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200" windowHeight="6990"/>
  </bookViews>
  <sheets>
    <sheet name="Base" sheetId="1" r:id="rId1"/>
    <sheet name="Hoja3" sheetId="3" r:id="rId2"/>
    <sheet name="Hoja4" sheetId="4" r:id="rId3"/>
    <sheet name="Entidad" sheetId="2" r:id="rId4"/>
  </sheets>
  <definedNames>
    <definedName name="_xlnm._FilterDatabase" localSheetId="0" hidden="1">Base!$C$1:$C$1730</definedName>
    <definedName name="Entidad">Entidad!$A$1:$E$1720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30" i="1" l="1"/>
  <c r="H1730" i="1"/>
  <c r="N3" i="1" l="1"/>
  <c r="O3" i="1"/>
  <c r="P3" i="1"/>
  <c r="Q3" i="1"/>
  <c r="N4" i="1"/>
  <c r="O4" i="1"/>
  <c r="P4" i="1"/>
  <c r="Q4" i="1"/>
  <c r="N5" i="1"/>
  <c r="O5" i="1"/>
  <c r="P5" i="1"/>
  <c r="Q5" i="1"/>
  <c r="N6" i="1"/>
  <c r="O6" i="1"/>
  <c r="P6" i="1"/>
  <c r="Q6" i="1"/>
  <c r="N7" i="1"/>
  <c r="O7" i="1"/>
  <c r="P7" i="1"/>
  <c r="Q7" i="1"/>
  <c r="N8" i="1"/>
  <c r="O8" i="1"/>
  <c r="P8" i="1"/>
  <c r="Q8" i="1"/>
  <c r="N9" i="1"/>
  <c r="O9" i="1"/>
  <c r="P9" i="1"/>
  <c r="Q9" i="1"/>
  <c r="N10" i="1"/>
  <c r="O10" i="1"/>
  <c r="P10" i="1"/>
  <c r="Q10" i="1"/>
  <c r="N11" i="1"/>
  <c r="O11" i="1"/>
  <c r="P11" i="1"/>
  <c r="Q11" i="1"/>
  <c r="N12" i="1"/>
  <c r="O12" i="1"/>
  <c r="P12" i="1"/>
  <c r="Q12" i="1"/>
  <c r="N13" i="1"/>
  <c r="O13" i="1"/>
  <c r="P13" i="1"/>
  <c r="Q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8" i="1"/>
  <c r="O18" i="1"/>
  <c r="P18" i="1"/>
  <c r="Q18" i="1"/>
  <c r="N19" i="1"/>
  <c r="O19" i="1"/>
  <c r="P19" i="1"/>
  <c r="Q19" i="1"/>
  <c r="N20" i="1"/>
  <c r="O20" i="1"/>
  <c r="P20" i="1"/>
  <c r="Q20" i="1"/>
  <c r="N21" i="1"/>
  <c r="O21" i="1"/>
  <c r="P21" i="1"/>
  <c r="Q21" i="1"/>
  <c r="N22" i="1"/>
  <c r="O22" i="1"/>
  <c r="P22" i="1"/>
  <c r="Q22" i="1"/>
  <c r="N23" i="1"/>
  <c r="O23" i="1"/>
  <c r="P23" i="1"/>
  <c r="Q23" i="1"/>
  <c r="N24" i="1"/>
  <c r="O24" i="1"/>
  <c r="P24" i="1"/>
  <c r="Q24" i="1"/>
  <c r="N25" i="1"/>
  <c r="O25" i="1"/>
  <c r="P25" i="1"/>
  <c r="Q25" i="1"/>
  <c r="N26" i="1"/>
  <c r="O26" i="1"/>
  <c r="P26" i="1"/>
  <c r="Q26" i="1"/>
  <c r="N27" i="1"/>
  <c r="O27" i="1"/>
  <c r="P27" i="1"/>
  <c r="Q27" i="1"/>
  <c r="N28" i="1"/>
  <c r="O28" i="1"/>
  <c r="P28" i="1"/>
  <c r="Q28" i="1"/>
  <c r="N29" i="1"/>
  <c r="O29" i="1"/>
  <c r="P29" i="1"/>
  <c r="Q29" i="1"/>
  <c r="N30" i="1"/>
  <c r="O30" i="1"/>
  <c r="P30" i="1"/>
  <c r="Q30" i="1"/>
  <c r="N31" i="1"/>
  <c r="O31" i="1"/>
  <c r="P31" i="1"/>
  <c r="Q31" i="1"/>
  <c r="N32" i="1"/>
  <c r="O32" i="1"/>
  <c r="P32" i="1"/>
  <c r="Q32" i="1"/>
  <c r="N33" i="1"/>
  <c r="O33" i="1"/>
  <c r="P33" i="1"/>
  <c r="Q33" i="1"/>
  <c r="N34" i="1"/>
  <c r="O34" i="1"/>
  <c r="P34" i="1"/>
  <c r="Q34" i="1"/>
  <c r="N35" i="1"/>
  <c r="O35" i="1"/>
  <c r="P35" i="1"/>
  <c r="Q35" i="1"/>
  <c r="N36" i="1"/>
  <c r="O36" i="1"/>
  <c r="P36" i="1"/>
  <c r="Q36" i="1"/>
  <c r="N37" i="1"/>
  <c r="O37" i="1"/>
  <c r="P37" i="1"/>
  <c r="Q37" i="1"/>
  <c r="N38" i="1"/>
  <c r="O38" i="1"/>
  <c r="P38" i="1"/>
  <c r="Q38" i="1"/>
  <c r="N39" i="1"/>
  <c r="O39" i="1"/>
  <c r="P39" i="1"/>
  <c r="Q39" i="1"/>
  <c r="N40" i="1"/>
  <c r="O40" i="1"/>
  <c r="P40" i="1"/>
  <c r="Q40" i="1"/>
  <c r="N41" i="1"/>
  <c r="O41" i="1"/>
  <c r="P41" i="1"/>
  <c r="Q41" i="1"/>
  <c r="N42" i="1"/>
  <c r="O42" i="1"/>
  <c r="P42" i="1"/>
  <c r="Q42" i="1"/>
  <c r="N43" i="1"/>
  <c r="O43" i="1"/>
  <c r="P43" i="1"/>
  <c r="Q43" i="1"/>
  <c r="N44" i="1"/>
  <c r="O44" i="1"/>
  <c r="P44" i="1"/>
  <c r="Q44" i="1"/>
  <c r="N45" i="1"/>
  <c r="O45" i="1"/>
  <c r="P45" i="1"/>
  <c r="Q45" i="1"/>
  <c r="N46" i="1"/>
  <c r="O46" i="1"/>
  <c r="P46" i="1"/>
  <c r="Q46" i="1"/>
  <c r="N47" i="1"/>
  <c r="O47" i="1"/>
  <c r="P47" i="1"/>
  <c r="Q47" i="1"/>
  <c r="N48" i="1"/>
  <c r="O48" i="1"/>
  <c r="P48" i="1"/>
  <c r="Q48" i="1"/>
  <c r="N49" i="1"/>
  <c r="O49" i="1"/>
  <c r="P49" i="1"/>
  <c r="Q49" i="1"/>
  <c r="N50" i="1"/>
  <c r="O50" i="1"/>
  <c r="P50" i="1"/>
  <c r="Q50" i="1"/>
  <c r="N51" i="1"/>
  <c r="O51" i="1"/>
  <c r="P51" i="1"/>
  <c r="Q51" i="1"/>
  <c r="N52" i="1"/>
  <c r="O52" i="1"/>
  <c r="P52" i="1"/>
  <c r="Q52" i="1"/>
  <c r="N53" i="1"/>
  <c r="O53" i="1"/>
  <c r="P53" i="1"/>
  <c r="Q53" i="1"/>
  <c r="N54" i="1"/>
  <c r="O54" i="1"/>
  <c r="P54" i="1"/>
  <c r="Q54" i="1"/>
  <c r="N55" i="1"/>
  <c r="O55" i="1"/>
  <c r="P55" i="1"/>
  <c r="Q55" i="1"/>
  <c r="N56" i="1"/>
  <c r="O56" i="1"/>
  <c r="P56" i="1"/>
  <c r="Q56" i="1"/>
  <c r="N57" i="1"/>
  <c r="O57" i="1"/>
  <c r="P57" i="1"/>
  <c r="Q57" i="1"/>
  <c r="N58" i="1"/>
  <c r="O58" i="1"/>
  <c r="P58" i="1"/>
  <c r="Q58" i="1"/>
  <c r="N59" i="1"/>
  <c r="O59" i="1"/>
  <c r="P59" i="1"/>
  <c r="Q59" i="1"/>
  <c r="N60" i="1"/>
  <c r="O60" i="1"/>
  <c r="P60" i="1"/>
  <c r="Q60" i="1"/>
  <c r="N61" i="1"/>
  <c r="O61" i="1"/>
  <c r="P61" i="1"/>
  <c r="Q61" i="1"/>
  <c r="N62" i="1"/>
  <c r="O62" i="1"/>
  <c r="P62" i="1"/>
  <c r="Q62" i="1"/>
  <c r="N63" i="1"/>
  <c r="O63" i="1"/>
  <c r="P63" i="1"/>
  <c r="Q63" i="1"/>
  <c r="N64" i="1"/>
  <c r="O64" i="1"/>
  <c r="P64" i="1"/>
  <c r="Q64" i="1"/>
  <c r="N65" i="1"/>
  <c r="O65" i="1"/>
  <c r="P65" i="1"/>
  <c r="Q65" i="1"/>
  <c r="N66" i="1"/>
  <c r="O66" i="1"/>
  <c r="P66" i="1"/>
  <c r="Q66" i="1"/>
  <c r="N67" i="1"/>
  <c r="O67" i="1"/>
  <c r="P67" i="1"/>
  <c r="Q67" i="1"/>
  <c r="N68" i="1"/>
  <c r="O68" i="1"/>
  <c r="P68" i="1"/>
  <c r="Q68" i="1"/>
  <c r="N69" i="1"/>
  <c r="O69" i="1"/>
  <c r="P69" i="1"/>
  <c r="Q69" i="1"/>
  <c r="N70" i="1"/>
  <c r="O70" i="1"/>
  <c r="P70" i="1"/>
  <c r="Q70" i="1"/>
  <c r="N71" i="1"/>
  <c r="O71" i="1"/>
  <c r="P71" i="1"/>
  <c r="Q71" i="1"/>
  <c r="N72" i="1"/>
  <c r="O72" i="1"/>
  <c r="P72" i="1"/>
  <c r="Q72" i="1"/>
  <c r="N73" i="1"/>
  <c r="O73" i="1"/>
  <c r="P73" i="1"/>
  <c r="Q73" i="1"/>
  <c r="N74" i="1"/>
  <c r="O74" i="1"/>
  <c r="P74" i="1"/>
  <c r="Q74" i="1"/>
  <c r="N75" i="1"/>
  <c r="O75" i="1"/>
  <c r="P75" i="1"/>
  <c r="Q75" i="1"/>
  <c r="N76" i="1"/>
  <c r="O76" i="1"/>
  <c r="P76" i="1"/>
  <c r="Q76" i="1"/>
  <c r="N77" i="1"/>
  <c r="O77" i="1"/>
  <c r="P77" i="1"/>
  <c r="Q77" i="1"/>
  <c r="N78" i="1"/>
  <c r="O78" i="1"/>
  <c r="P78" i="1"/>
  <c r="Q78" i="1"/>
  <c r="N79" i="1"/>
  <c r="O79" i="1"/>
  <c r="P79" i="1"/>
  <c r="Q79" i="1"/>
  <c r="N80" i="1"/>
  <c r="O80" i="1"/>
  <c r="P80" i="1"/>
  <c r="Q80" i="1"/>
  <c r="N81" i="1"/>
  <c r="O81" i="1"/>
  <c r="P81" i="1"/>
  <c r="Q81" i="1"/>
  <c r="N82" i="1"/>
  <c r="O82" i="1"/>
  <c r="P82" i="1"/>
  <c r="Q82" i="1"/>
  <c r="N83" i="1"/>
  <c r="O83" i="1"/>
  <c r="P83" i="1"/>
  <c r="Q83" i="1"/>
  <c r="N84" i="1"/>
  <c r="O84" i="1"/>
  <c r="P84" i="1"/>
  <c r="Q84" i="1"/>
  <c r="N85" i="1"/>
  <c r="O85" i="1"/>
  <c r="P85" i="1"/>
  <c r="Q85" i="1"/>
  <c r="N86" i="1"/>
  <c r="O86" i="1"/>
  <c r="P86" i="1"/>
  <c r="Q86" i="1"/>
  <c r="N87" i="1"/>
  <c r="O87" i="1"/>
  <c r="P87" i="1"/>
  <c r="Q87" i="1"/>
  <c r="N88" i="1"/>
  <c r="O88" i="1"/>
  <c r="P88" i="1"/>
  <c r="Q88" i="1"/>
  <c r="N89" i="1"/>
  <c r="O89" i="1"/>
  <c r="P89" i="1"/>
  <c r="Q89" i="1"/>
  <c r="N90" i="1"/>
  <c r="O90" i="1"/>
  <c r="P90" i="1"/>
  <c r="Q90" i="1"/>
  <c r="N91" i="1"/>
  <c r="O91" i="1"/>
  <c r="P91" i="1"/>
  <c r="Q91" i="1"/>
  <c r="N92" i="1"/>
  <c r="O92" i="1"/>
  <c r="P92" i="1"/>
  <c r="Q92" i="1"/>
  <c r="N93" i="1"/>
  <c r="O93" i="1"/>
  <c r="P93" i="1"/>
  <c r="Q93" i="1"/>
  <c r="N94" i="1"/>
  <c r="O94" i="1"/>
  <c r="P94" i="1"/>
  <c r="Q94" i="1"/>
  <c r="N95" i="1"/>
  <c r="O95" i="1"/>
  <c r="P95" i="1"/>
  <c r="Q95" i="1"/>
  <c r="N96" i="1"/>
  <c r="O96" i="1"/>
  <c r="P96" i="1"/>
  <c r="Q96" i="1"/>
  <c r="N97" i="1"/>
  <c r="O97" i="1"/>
  <c r="P97" i="1"/>
  <c r="Q97" i="1"/>
  <c r="N98" i="1"/>
  <c r="O98" i="1"/>
  <c r="P98" i="1"/>
  <c r="Q98" i="1"/>
  <c r="N99" i="1"/>
  <c r="O99" i="1"/>
  <c r="P99" i="1"/>
  <c r="Q99" i="1"/>
  <c r="N100" i="1"/>
  <c r="O100" i="1"/>
  <c r="P100" i="1"/>
  <c r="Q100" i="1"/>
  <c r="N101" i="1"/>
  <c r="O101" i="1"/>
  <c r="P101" i="1"/>
  <c r="Q101" i="1"/>
  <c r="N102" i="1"/>
  <c r="O102" i="1"/>
  <c r="P102" i="1"/>
  <c r="Q102" i="1"/>
  <c r="N103" i="1"/>
  <c r="O103" i="1"/>
  <c r="P103" i="1"/>
  <c r="Q103" i="1"/>
  <c r="N104" i="1"/>
  <c r="O104" i="1"/>
  <c r="P104" i="1"/>
  <c r="Q104" i="1"/>
  <c r="N105" i="1"/>
  <c r="O105" i="1"/>
  <c r="P105" i="1"/>
  <c r="Q105" i="1"/>
  <c r="N106" i="1"/>
  <c r="O106" i="1"/>
  <c r="P106" i="1"/>
  <c r="Q106" i="1"/>
  <c r="N107" i="1"/>
  <c r="O107" i="1"/>
  <c r="P107" i="1"/>
  <c r="Q107" i="1"/>
  <c r="N108" i="1"/>
  <c r="O108" i="1"/>
  <c r="P108" i="1"/>
  <c r="Q108" i="1"/>
  <c r="N109" i="1"/>
  <c r="O109" i="1"/>
  <c r="P109" i="1"/>
  <c r="Q109" i="1"/>
  <c r="N110" i="1"/>
  <c r="O110" i="1"/>
  <c r="P110" i="1"/>
  <c r="Q110" i="1"/>
  <c r="N111" i="1"/>
  <c r="O111" i="1"/>
  <c r="P111" i="1"/>
  <c r="Q111" i="1"/>
  <c r="N112" i="1"/>
  <c r="O112" i="1"/>
  <c r="P112" i="1"/>
  <c r="Q112" i="1"/>
  <c r="N113" i="1"/>
  <c r="O113" i="1"/>
  <c r="P113" i="1"/>
  <c r="Q113" i="1"/>
  <c r="N114" i="1"/>
  <c r="O114" i="1"/>
  <c r="P114" i="1"/>
  <c r="Q114" i="1"/>
  <c r="N115" i="1"/>
  <c r="O115" i="1"/>
  <c r="P115" i="1"/>
  <c r="Q115" i="1"/>
  <c r="N116" i="1"/>
  <c r="O116" i="1"/>
  <c r="P116" i="1"/>
  <c r="Q116" i="1"/>
  <c r="N117" i="1"/>
  <c r="O117" i="1"/>
  <c r="P117" i="1"/>
  <c r="Q117" i="1"/>
  <c r="N118" i="1"/>
  <c r="O118" i="1"/>
  <c r="P118" i="1"/>
  <c r="Q118" i="1"/>
  <c r="N119" i="1"/>
  <c r="O119" i="1"/>
  <c r="P119" i="1"/>
  <c r="Q119" i="1"/>
  <c r="N120" i="1"/>
  <c r="O120" i="1"/>
  <c r="P120" i="1"/>
  <c r="Q120" i="1"/>
  <c r="N121" i="1"/>
  <c r="O121" i="1"/>
  <c r="P121" i="1"/>
  <c r="Q121" i="1"/>
  <c r="N122" i="1"/>
  <c r="O122" i="1"/>
  <c r="P122" i="1"/>
  <c r="Q122" i="1"/>
  <c r="N123" i="1"/>
  <c r="O123" i="1"/>
  <c r="P123" i="1"/>
  <c r="Q123" i="1"/>
  <c r="N124" i="1"/>
  <c r="O124" i="1"/>
  <c r="P124" i="1"/>
  <c r="Q124" i="1"/>
  <c r="N125" i="1"/>
  <c r="O125" i="1"/>
  <c r="P125" i="1"/>
  <c r="Q125" i="1"/>
  <c r="N126" i="1"/>
  <c r="O126" i="1"/>
  <c r="P126" i="1"/>
  <c r="Q126" i="1"/>
  <c r="N127" i="1"/>
  <c r="O127" i="1"/>
  <c r="P127" i="1"/>
  <c r="Q127" i="1"/>
  <c r="N128" i="1"/>
  <c r="O128" i="1"/>
  <c r="P128" i="1"/>
  <c r="Q128" i="1"/>
  <c r="N129" i="1"/>
  <c r="O129" i="1"/>
  <c r="P129" i="1"/>
  <c r="Q129" i="1"/>
  <c r="N130" i="1"/>
  <c r="O130" i="1"/>
  <c r="P130" i="1"/>
  <c r="Q130" i="1"/>
  <c r="N131" i="1"/>
  <c r="O131" i="1"/>
  <c r="P131" i="1"/>
  <c r="Q131" i="1"/>
  <c r="N132" i="1"/>
  <c r="O132" i="1"/>
  <c r="P132" i="1"/>
  <c r="Q132" i="1"/>
  <c r="N133" i="1"/>
  <c r="O133" i="1"/>
  <c r="P133" i="1"/>
  <c r="Q133" i="1"/>
  <c r="N134" i="1"/>
  <c r="O134" i="1"/>
  <c r="P134" i="1"/>
  <c r="Q134" i="1"/>
  <c r="N135" i="1"/>
  <c r="O135" i="1"/>
  <c r="P135" i="1"/>
  <c r="Q135" i="1"/>
  <c r="N136" i="1"/>
  <c r="O136" i="1"/>
  <c r="P136" i="1"/>
  <c r="Q136" i="1"/>
  <c r="N137" i="1"/>
  <c r="O137" i="1"/>
  <c r="P137" i="1"/>
  <c r="Q137" i="1"/>
  <c r="N138" i="1"/>
  <c r="O138" i="1"/>
  <c r="P138" i="1"/>
  <c r="Q138" i="1"/>
  <c r="N139" i="1"/>
  <c r="O139" i="1"/>
  <c r="P139" i="1"/>
  <c r="Q139" i="1"/>
  <c r="N140" i="1"/>
  <c r="O140" i="1"/>
  <c r="P140" i="1"/>
  <c r="Q140" i="1"/>
  <c r="N141" i="1"/>
  <c r="O141" i="1"/>
  <c r="P141" i="1"/>
  <c r="Q141" i="1"/>
  <c r="N142" i="1"/>
  <c r="O142" i="1"/>
  <c r="P142" i="1"/>
  <c r="Q142" i="1"/>
  <c r="N143" i="1"/>
  <c r="O143" i="1"/>
  <c r="P143" i="1"/>
  <c r="Q143" i="1"/>
  <c r="N144" i="1"/>
  <c r="O144" i="1"/>
  <c r="P144" i="1"/>
  <c r="Q144" i="1"/>
  <c r="N145" i="1"/>
  <c r="O145" i="1"/>
  <c r="P145" i="1"/>
  <c r="Q145" i="1"/>
  <c r="N146" i="1"/>
  <c r="O146" i="1"/>
  <c r="P146" i="1"/>
  <c r="Q146" i="1"/>
  <c r="N147" i="1"/>
  <c r="O147" i="1"/>
  <c r="P147" i="1"/>
  <c r="Q147" i="1"/>
  <c r="N148" i="1"/>
  <c r="O148" i="1"/>
  <c r="P148" i="1"/>
  <c r="Q148" i="1"/>
  <c r="N149" i="1"/>
  <c r="O149" i="1"/>
  <c r="P149" i="1"/>
  <c r="Q149" i="1"/>
  <c r="N150" i="1"/>
  <c r="O150" i="1"/>
  <c r="P150" i="1"/>
  <c r="Q150" i="1"/>
  <c r="N151" i="1"/>
  <c r="O151" i="1"/>
  <c r="P151" i="1"/>
  <c r="Q151" i="1"/>
  <c r="N152" i="1"/>
  <c r="O152" i="1"/>
  <c r="P152" i="1"/>
  <c r="Q152" i="1"/>
  <c r="N153" i="1"/>
  <c r="O153" i="1"/>
  <c r="P153" i="1"/>
  <c r="Q153" i="1"/>
  <c r="N154" i="1"/>
  <c r="O154" i="1"/>
  <c r="P154" i="1"/>
  <c r="Q154" i="1"/>
  <c r="N155" i="1"/>
  <c r="O155" i="1"/>
  <c r="P155" i="1"/>
  <c r="Q155" i="1"/>
  <c r="N156" i="1"/>
  <c r="O156" i="1"/>
  <c r="P156" i="1"/>
  <c r="Q156" i="1"/>
  <c r="N157" i="1"/>
  <c r="O157" i="1"/>
  <c r="P157" i="1"/>
  <c r="Q157" i="1"/>
  <c r="N158" i="1"/>
  <c r="O158" i="1"/>
  <c r="P158" i="1"/>
  <c r="Q158" i="1"/>
  <c r="N159" i="1"/>
  <c r="O159" i="1"/>
  <c r="P159" i="1"/>
  <c r="Q159" i="1"/>
  <c r="N160" i="1"/>
  <c r="O160" i="1"/>
  <c r="P160" i="1"/>
  <c r="Q160" i="1"/>
  <c r="N161" i="1"/>
  <c r="O161" i="1"/>
  <c r="P161" i="1"/>
  <c r="Q161" i="1"/>
  <c r="N162" i="1"/>
  <c r="O162" i="1"/>
  <c r="P162" i="1"/>
  <c r="Q162" i="1"/>
  <c r="N163" i="1"/>
  <c r="O163" i="1"/>
  <c r="P163" i="1"/>
  <c r="Q163" i="1"/>
  <c r="N164" i="1"/>
  <c r="O164" i="1"/>
  <c r="P164" i="1"/>
  <c r="Q164" i="1"/>
  <c r="N165" i="1"/>
  <c r="O165" i="1"/>
  <c r="P165" i="1"/>
  <c r="Q165" i="1"/>
  <c r="N166" i="1"/>
  <c r="O166" i="1"/>
  <c r="P166" i="1"/>
  <c r="Q166" i="1"/>
  <c r="N167" i="1"/>
  <c r="O167" i="1"/>
  <c r="P167" i="1"/>
  <c r="Q167" i="1"/>
  <c r="N168" i="1"/>
  <c r="O168" i="1"/>
  <c r="P168" i="1"/>
  <c r="Q168" i="1"/>
  <c r="N169" i="1"/>
  <c r="O169" i="1"/>
  <c r="P169" i="1"/>
  <c r="Q169" i="1"/>
  <c r="N170" i="1"/>
  <c r="O170" i="1"/>
  <c r="P170" i="1"/>
  <c r="Q170" i="1"/>
  <c r="N171" i="1"/>
  <c r="O171" i="1"/>
  <c r="P171" i="1"/>
  <c r="Q171" i="1"/>
  <c r="N172" i="1"/>
  <c r="O172" i="1"/>
  <c r="P172" i="1"/>
  <c r="Q172" i="1"/>
  <c r="N173" i="1"/>
  <c r="O173" i="1"/>
  <c r="P173" i="1"/>
  <c r="Q173" i="1"/>
  <c r="N174" i="1"/>
  <c r="O174" i="1"/>
  <c r="P174" i="1"/>
  <c r="Q174" i="1"/>
  <c r="N175" i="1"/>
  <c r="O175" i="1"/>
  <c r="P175" i="1"/>
  <c r="Q175" i="1"/>
  <c r="N176" i="1"/>
  <c r="O176" i="1"/>
  <c r="P176" i="1"/>
  <c r="Q176" i="1"/>
  <c r="N177" i="1"/>
  <c r="O177" i="1"/>
  <c r="P177" i="1"/>
  <c r="Q177" i="1"/>
  <c r="N178" i="1"/>
  <c r="O178" i="1"/>
  <c r="P178" i="1"/>
  <c r="Q178" i="1"/>
  <c r="N179" i="1"/>
  <c r="O179" i="1"/>
  <c r="P179" i="1"/>
  <c r="Q179" i="1"/>
  <c r="N180" i="1"/>
  <c r="O180" i="1"/>
  <c r="P180" i="1"/>
  <c r="Q180" i="1"/>
  <c r="N181" i="1"/>
  <c r="O181" i="1"/>
  <c r="P181" i="1"/>
  <c r="Q181" i="1"/>
  <c r="N182" i="1"/>
  <c r="O182" i="1"/>
  <c r="P182" i="1"/>
  <c r="Q182" i="1"/>
  <c r="N183" i="1"/>
  <c r="O183" i="1"/>
  <c r="P183" i="1"/>
  <c r="Q183" i="1"/>
  <c r="N184" i="1"/>
  <c r="O184" i="1"/>
  <c r="P184" i="1"/>
  <c r="Q184" i="1"/>
  <c r="N185" i="1"/>
  <c r="O185" i="1"/>
  <c r="P185" i="1"/>
  <c r="Q185" i="1"/>
  <c r="N186" i="1"/>
  <c r="O186" i="1"/>
  <c r="P186" i="1"/>
  <c r="Q186" i="1"/>
  <c r="N187" i="1"/>
  <c r="O187" i="1"/>
  <c r="P187" i="1"/>
  <c r="Q187" i="1"/>
  <c r="N188" i="1"/>
  <c r="O188" i="1"/>
  <c r="P188" i="1"/>
  <c r="Q188" i="1"/>
  <c r="N189" i="1"/>
  <c r="O189" i="1"/>
  <c r="P189" i="1"/>
  <c r="Q189" i="1"/>
  <c r="N190" i="1"/>
  <c r="O190" i="1"/>
  <c r="P190" i="1"/>
  <c r="Q190" i="1"/>
  <c r="N191" i="1"/>
  <c r="O191" i="1"/>
  <c r="P191" i="1"/>
  <c r="Q191" i="1"/>
  <c r="N192" i="1"/>
  <c r="O192" i="1"/>
  <c r="P192" i="1"/>
  <c r="Q192" i="1"/>
  <c r="N193" i="1"/>
  <c r="O193" i="1"/>
  <c r="P193" i="1"/>
  <c r="Q193" i="1"/>
  <c r="N194" i="1"/>
  <c r="O194" i="1"/>
  <c r="P194" i="1"/>
  <c r="Q194" i="1"/>
  <c r="N195" i="1"/>
  <c r="O195" i="1"/>
  <c r="P195" i="1"/>
  <c r="Q195" i="1"/>
  <c r="N196" i="1"/>
  <c r="O196" i="1"/>
  <c r="P196" i="1"/>
  <c r="Q196" i="1"/>
  <c r="N197" i="1"/>
  <c r="O197" i="1"/>
  <c r="P197" i="1"/>
  <c r="Q197" i="1"/>
  <c r="N198" i="1"/>
  <c r="O198" i="1"/>
  <c r="P198" i="1"/>
  <c r="Q198" i="1"/>
  <c r="N199" i="1"/>
  <c r="O199" i="1"/>
  <c r="P199" i="1"/>
  <c r="Q199" i="1"/>
  <c r="N200" i="1"/>
  <c r="O200" i="1"/>
  <c r="P200" i="1"/>
  <c r="Q200" i="1"/>
  <c r="N201" i="1"/>
  <c r="O201" i="1"/>
  <c r="P201" i="1"/>
  <c r="Q201" i="1"/>
  <c r="N202" i="1"/>
  <c r="O202" i="1"/>
  <c r="P202" i="1"/>
  <c r="Q202" i="1"/>
  <c r="N203" i="1"/>
  <c r="O203" i="1"/>
  <c r="P203" i="1"/>
  <c r="Q203" i="1"/>
  <c r="N204" i="1"/>
  <c r="O204" i="1"/>
  <c r="P204" i="1"/>
  <c r="Q204" i="1"/>
  <c r="N205" i="1"/>
  <c r="O205" i="1"/>
  <c r="P205" i="1"/>
  <c r="Q205" i="1"/>
  <c r="N206" i="1"/>
  <c r="O206" i="1"/>
  <c r="P206" i="1"/>
  <c r="Q206" i="1"/>
  <c r="N207" i="1"/>
  <c r="O207" i="1"/>
  <c r="P207" i="1"/>
  <c r="Q207" i="1"/>
  <c r="N208" i="1"/>
  <c r="O208" i="1"/>
  <c r="P208" i="1"/>
  <c r="Q208" i="1"/>
  <c r="N209" i="1"/>
  <c r="O209" i="1"/>
  <c r="P209" i="1"/>
  <c r="Q209" i="1"/>
  <c r="N210" i="1"/>
  <c r="O210" i="1"/>
  <c r="P210" i="1"/>
  <c r="Q210" i="1"/>
  <c r="N211" i="1"/>
  <c r="O211" i="1"/>
  <c r="P211" i="1"/>
  <c r="Q211" i="1"/>
  <c r="N212" i="1"/>
  <c r="O212" i="1"/>
  <c r="P212" i="1"/>
  <c r="Q212" i="1"/>
  <c r="N213" i="1"/>
  <c r="O213" i="1"/>
  <c r="P213" i="1"/>
  <c r="Q213" i="1"/>
  <c r="N214" i="1"/>
  <c r="O214" i="1"/>
  <c r="P214" i="1"/>
  <c r="Q214" i="1"/>
  <c r="N215" i="1"/>
  <c r="O215" i="1"/>
  <c r="P215" i="1"/>
  <c r="Q215" i="1"/>
  <c r="N216" i="1"/>
  <c r="O216" i="1"/>
  <c r="P216" i="1"/>
  <c r="Q216" i="1"/>
  <c r="N217" i="1"/>
  <c r="O217" i="1"/>
  <c r="P217" i="1"/>
  <c r="Q217" i="1"/>
  <c r="N218" i="1"/>
  <c r="O218" i="1"/>
  <c r="P218" i="1"/>
  <c r="Q218" i="1"/>
  <c r="N219" i="1"/>
  <c r="O219" i="1"/>
  <c r="P219" i="1"/>
  <c r="Q219" i="1"/>
  <c r="N220" i="1"/>
  <c r="O220" i="1"/>
  <c r="P220" i="1"/>
  <c r="Q220" i="1"/>
  <c r="N221" i="1"/>
  <c r="O221" i="1"/>
  <c r="P221" i="1"/>
  <c r="Q221" i="1"/>
  <c r="N222" i="1"/>
  <c r="O222" i="1"/>
  <c r="P222" i="1"/>
  <c r="Q222" i="1"/>
  <c r="N223" i="1"/>
  <c r="O223" i="1"/>
  <c r="P223" i="1"/>
  <c r="Q223" i="1"/>
  <c r="N224" i="1"/>
  <c r="O224" i="1"/>
  <c r="P224" i="1"/>
  <c r="Q224" i="1"/>
  <c r="N225" i="1"/>
  <c r="O225" i="1"/>
  <c r="P225" i="1"/>
  <c r="Q225" i="1"/>
  <c r="N226" i="1"/>
  <c r="O226" i="1"/>
  <c r="P226" i="1"/>
  <c r="Q226" i="1"/>
  <c r="N227" i="1"/>
  <c r="O227" i="1"/>
  <c r="P227" i="1"/>
  <c r="Q227" i="1"/>
  <c r="N228" i="1"/>
  <c r="O228" i="1"/>
  <c r="P228" i="1"/>
  <c r="Q228" i="1"/>
  <c r="N229" i="1"/>
  <c r="O229" i="1"/>
  <c r="P229" i="1"/>
  <c r="Q229" i="1"/>
  <c r="N230" i="1"/>
  <c r="O230" i="1"/>
  <c r="P230" i="1"/>
  <c r="Q230" i="1"/>
  <c r="N231" i="1"/>
  <c r="O231" i="1"/>
  <c r="P231" i="1"/>
  <c r="Q231" i="1"/>
  <c r="N232" i="1"/>
  <c r="O232" i="1"/>
  <c r="P232" i="1"/>
  <c r="Q232" i="1"/>
  <c r="N233" i="1"/>
  <c r="O233" i="1"/>
  <c r="P233" i="1"/>
  <c r="Q233" i="1"/>
  <c r="N234" i="1"/>
  <c r="O234" i="1"/>
  <c r="P234" i="1"/>
  <c r="Q234" i="1"/>
  <c r="N235" i="1"/>
  <c r="O235" i="1"/>
  <c r="P235" i="1"/>
  <c r="Q235" i="1"/>
  <c r="N236" i="1"/>
  <c r="O236" i="1"/>
  <c r="P236" i="1"/>
  <c r="Q236" i="1"/>
  <c r="N237" i="1"/>
  <c r="O237" i="1"/>
  <c r="P237" i="1"/>
  <c r="Q237" i="1"/>
  <c r="N238" i="1"/>
  <c r="O238" i="1"/>
  <c r="P238" i="1"/>
  <c r="Q238" i="1"/>
  <c r="N239" i="1"/>
  <c r="O239" i="1"/>
  <c r="P239" i="1"/>
  <c r="Q239" i="1"/>
  <c r="N240" i="1"/>
  <c r="O240" i="1"/>
  <c r="P240" i="1"/>
  <c r="Q240" i="1"/>
  <c r="N241" i="1"/>
  <c r="O241" i="1"/>
  <c r="P241" i="1"/>
  <c r="Q241" i="1"/>
  <c r="N242" i="1"/>
  <c r="O242" i="1"/>
  <c r="P242" i="1"/>
  <c r="Q242" i="1"/>
  <c r="N243" i="1"/>
  <c r="O243" i="1"/>
  <c r="P243" i="1"/>
  <c r="Q243" i="1"/>
  <c r="N244" i="1"/>
  <c r="O244" i="1"/>
  <c r="P244" i="1"/>
  <c r="Q244" i="1"/>
  <c r="N245" i="1"/>
  <c r="O245" i="1"/>
  <c r="P245" i="1"/>
  <c r="Q245" i="1"/>
  <c r="N246" i="1"/>
  <c r="O246" i="1"/>
  <c r="P246" i="1"/>
  <c r="Q246" i="1"/>
  <c r="N247" i="1"/>
  <c r="O247" i="1"/>
  <c r="P247" i="1"/>
  <c r="Q247" i="1"/>
  <c r="N248" i="1"/>
  <c r="O248" i="1"/>
  <c r="P248" i="1"/>
  <c r="Q248" i="1"/>
  <c r="N249" i="1"/>
  <c r="O249" i="1"/>
  <c r="P249" i="1"/>
  <c r="Q249" i="1"/>
  <c r="N250" i="1"/>
  <c r="O250" i="1"/>
  <c r="P250" i="1"/>
  <c r="Q250" i="1"/>
  <c r="N251" i="1"/>
  <c r="O251" i="1"/>
  <c r="P251" i="1"/>
  <c r="Q251" i="1"/>
  <c r="N252" i="1"/>
  <c r="O252" i="1"/>
  <c r="P252" i="1"/>
  <c r="Q252" i="1"/>
  <c r="N253" i="1"/>
  <c r="O253" i="1"/>
  <c r="P253" i="1"/>
  <c r="Q253" i="1"/>
  <c r="N254" i="1"/>
  <c r="O254" i="1"/>
  <c r="P254" i="1"/>
  <c r="Q254" i="1"/>
  <c r="N255" i="1"/>
  <c r="O255" i="1"/>
  <c r="P255" i="1"/>
  <c r="Q255" i="1"/>
  <c r="N256" i="1"/>
  <c r="O256" i="1"/>
  <c r="P256" i="1"/>
  <c r="Q256" i="1"/>
  <c r="N257" i="1"/>
  <c r="O257" i="1"/>
  <c r="P257" i="1"/>
  <c r="Q257" i="1"/>
  <c r="N258" i="1"/>
  <c r="O258" i="1"/>
  <c r="P258" i="1"/>
  <c r="Q258" i="1"/>
  <c r="N259" i="1"/>
  <c r="O259" i="1"/>
  <c r="P259" i="1"/>
  <c r="Q259" i="1"/>
  <c r="N260" i="1"/>
  <c r="O260" i="1"/>
  <c r="P260" i="1"/>
  <c r="Q260" i="1"/>
  <c r="N261" i="1"/>
  <c r="O261" i="1"/>
  <c r="P261" i="1"/>
  <c r="Q261" i="1"/>
  <c r="N262" i="1"/>
  <c r="O262" i="1"/>
  <c r="P262" i="1"/>
  <c r="Q262" i="1"/>
  <c r="N263" i="1"/>
  <c r="O263" i="1"/>
  <c r="P263" i="1"/>
  <c r="Q263" i="1"/>
  <c r="N264" i="1"/>
  <c r="O264" i="1"/>
  <c r="P264" i="1"/>
  <c r="Q264" i="1"/>
  <c r="N265" i="1"/>
  <c r="O265" i="1"/>
  <c r="P265" i="1"/>
  <c r="Q265" i="1"/>
  <c r="N266" i="1"/>
  <c r="O266" i="1"/>
  <c r="P266" i="1"/>
  <c r="Q266" i="1"/>
  <c r="N267" i="1"/>
  <c r="O267" i="1"/>
  <c r="P267" i="1"/>
  <c r="Q267" i="1"/>
  <c r="N268" i="1"/>
  <c r="O268" i="1"/>
  <c r="P268" i="1"/>
  <c r="Q268" i="1"/>
  <c r="N269" i="1"/>
  <c r="O269" i="1"/>
  <c r="P269" i="1"/>
  <c r="Q269" i="1"/>
  <c r="N270" i="1"/>
  <c r="O270" i="1"/>
  <c r="P270" i="1"/>
  <c r="Q270" i="1"/>
  <c r="N271" i="1"/>
  <c r="O271" i="1"/>
  <c r="P271" i="1"/>
  <c r="Q271" i="1"/>
  <c r="N272" i="1"/>
  <c r="O272" i="1"/>
  <c r="P272" i="1"/>
  <c r="Q272" i="1"/>
  <c r="N273" i="1"/>
  <c r="O273" i="1"/>
  <c r="P273" i="1"/>
  <c r="Q273" i="1"/>
  <c r="N274" i="1"/>
  <c r="O274" i="1"/>
  <c r="P274" i="1"/>
  <c r="Q274" i="1"/>
  <c r="N275" i="1"/>
  <c r="O275" i="1"/>
  <c r="P275" i="1"/>
  <c r="Q275" i="1"/>
  <c r="N276" i="1"/>
  <c r="O276" i="1"/>
  <c r="P276" i="1"/>
  <c r="Q276" i="1"/>
  <c r="N277" i="1"/>
  <c r="O277" i="1"/>
  <c r="P277" i="1"/>
  <c r="Q277" i="1"/>
  <c r="N278" i="1"/>
  <c r="O278" i="1"/>
  <c r="P278" i="1"/>
  <c r="Q278" i="1"/>
  <c r="N279" i="1"/>
  <c r="O279" i="1"/>
  <c r="P279" i="1"/>
  <c r="Q279" i="1"/>
  <c r="N280" i="1"/>
  <c r="O280" i="1"/>
  <c r="P280" i="1"/>
  <c r="Q280" i="1"/>
  <c r="N281" i="1"/>
  <c r="O281" i="1"/>
  <c r="P281" i="1"/>
  <c r="Q281" i="1"/>
  <c r="N282" i="1"/>
  <c r="O282" i="1"/>
  <c r="P282" i="1"/>
  <c r="Q282" i="1"/>
  <c r="N283" i="1"/>
  <c r="O283" i="1"/>
  <c r="P283" i="1"/>
  <c r="Q283" i="1"/>
  <c r="N284" i="1"/>
  <c r="O284" i="1"/>
  <c r="P284" i="1"/>
  <c r="Q284" i="1"/>
  <c r="N285" i="1"/>
  <c r="O285" i="1"/>
  <c r="P285" i="1"/>
  <c r="Q285" i="1"/>
  <c r="N286" i="1"/>
  <c r="O286" i="1"/>
  <c r="P286" i="1"/>
  <c r="Q286" i="1"/>
  <c r="N287" i="1"/>
  <c r="O287" i="1"/>
  <c r="P287" i="1"/>
  <c r="Q287" i="1"/>
  <c r="N288" i="1"/>
  <c r="O288" i="1"/>
  <c r="P288" i="1"/>
  <c r="Q288" i="1"/>
  <c r="N289" i="1"/>
  <c r="O289" i="1"/>
  <c r="P289" i="1"/>
  <c r="Q289" i="1"/>
  <c r="N290" i="1"/>
  <c r="O290" i="1"/>
  <c r="P290" i="1"/>
  <c r="Q290" i="1"/>
  <c r="N291" i="1"/>
  <c r="O291" i="1"/>
  <c r="P291" i="1"/>
  <c r="Q291" i="1"/>
  <c r="N292" i="1"/>
  <c r="O292" i="1"/>
  <c r="P292" i="1"/>
  <c r="Q292" i="1"/>
  <c r="N293" i="1"/>
  <c r="O293" i="1"/>
  <c r="P293" i="1"/>
  <c r="Q293" i="1"/>
  <c r="N294" i="1"/>
  <c r="O294" i="1"/>
  <c r="P294" i="1"/>
  <c r="Q294" i="1"/>
  <c r="N295" i="1"/>
  <c r="O295" i="1"/>
  <c r="P295" i="1"/>
  <c r="Q295" i="1"/>
  <c r="N296" i="1"/>
  <c r="O296" i="1"/>
  <c r="P296" i="1"/>
  <c r="Q296" i="1"/>
  <c r="N297" i="1"/>
  <c r="O297" i="1"/>
  <c r="P297" i="1"/>
  <c r="Q297" i="1"/>
  <c r="N298" i="1"/>
  <c r="O298" i="1"/>
  <c r="P298" i="1"/>
  <c r="Q298" i="1"/>
  <c r="N299" i="1"/>
  <c r="O299" i="1"/>
  <c r="P299" i="1"/>
  <c r="Q299" i="1"/>
  <c r="N300" i="1"/>
  <c r="O300" i="1"/>
  <c r="P300" i="1"/>
  <c r="Q300" i="1"/>
  <c r="N301" i="1"/>
  <c r="O301" i="1"/>
  <c r="P301" i="1"/>
  <c r="Q301" i="1"/>
  <c r="N302" i="1"/>
  <c r="O302" i="1"/>
  <c r="P302" i="1"/>
  <c r="Q302" i="1"/>
  <c r="N303" i="1"/>
  <c r="O303" i="1"/>
  <c r="P303" i="1"/>
  <c r="Q303" i="1"/>
  <c r="N304" i="1"/>
  <c r="O304" i="1"/>
  <c r="P304" i="1"/>
  <c r="Q304" i="1"/>
  <c r="N305" i="1"/>
  <c r="O305" i="1"/>
  <c r="P305" i="1"/>
  <c r="Q305" i="1"/>
  <c r="N306" i="1"/>
  <c r="O306" i="1"/>
  <c r="P306" i="1"/>
  <c r="Q306" i="1"/>
  <c r="N307" i="1"/>
  <c r="O307" i="1"/>
  <c r="P307" i="1"/>
  <c r="Q307" i="1"/>
  <c r="N308" i="1"/>
  <c r="O308" i="1"/>
  <c r="P308" i="1"/>
  <c r="Q308" i="1"/>
  <c r="N309" i="1"/>
  <c r="O309" i="1"/>
  <c r="P309" i="1"/>
  <c r="Q309" i="1"/>
  <c r="N310" i="1"/>
  <c r="O310" i="1"/>
  <c r="P310" i="1"/>
  <c r="Q310" i="1"/>
  <c r="N311" i="1"/>
  <c r="O311" i="1"/>
  <c r="P311" i="1"/>
  <c r="Q311" i="1"/>
  <c r="N312" i="1"/>
  <c r="O312" i="1"/>
  <c r="P312" i="1"/>
  <c r="Q312" i="1"/>
  <c r="N313" i="1"/>
  <c r="O313" i="1"/>
  <c r="P313" i="1"/>
  <c r="Q313" i="1"/>
  <c r="N314" i="1"/>
  <c r="O314" i="1"/>
  <c r="P314" i="1"/>
  <c r="Q314" i="1"/>
  <c r="N315" i="1"/>
  <c r="O315" i="1"/>
  <c r="P315" i="1"/>
  <c r="Q315" i="1"/>
  <c r="N316" i="1"/>
  <c r="O316" i="1"/>
  <c r="P316" i="1"/>
  <c r="Q316" i="1"/>
  <c r="N317" i="1"/>
  <c r="O317" i="1"/>
  <c r="P317" i="1"/>
  <c r="Q317" i="1"/>
  <c r="N318" i="1"/>
  <c r="O318" i="1"/>
  <c r="P318" i="1"/>
  <c r="Q318" i="1"/>
  <c r="N319" i="1"/>
  <c r="O319" i="1"/>
  <c r="P319" i="1"/>
  <c r="Q319" i="1"/>
  <c r="N320" i="1"/>
  <c r="O320" i="1"/>
  <c r="P320" i="1"/>
  <c r="Q320" i="1"/>
  <c r="N321" i="1"/>
  <c r="O321" i="1"/>
  <c r="P321" i="1"/>
  <c r="Q321" i="1"/>
  <c r="N322" i="1"/>
  <c r="O322" i="1"/>
  <c r="P322" i="1"/>
  <c r="Q322" i="1"/>
  <c r="N323" i="1"/>
  <c r="O323" i="1"/>
  <c r="P323" i="1"/>
  <c r="Q323" i="1"/>
  <c r="N324" i="1"/>
  <c r="O324" i="1"/>
  <c r="P324" i="1"/>
  <c r="Q324" i="1"/>
  <c r="N325" i="1"/>
  <c r="O325" i="1"/>
  <c r="P325" i="1"/>
  <c r="Q325" i="1"/>
  <c r="N326" i="1"/>
  <c r="O326" i="1"/>
  <c r="P326" i="1"/>
  <c r="Q326" i="1"/>
  <c r="N327" i="1"/>
  <c r="O327" i="1"/>
  <c r="P327" i="1"/>
  <c r="Q327" i="1"/>
  <c r="N328" i="1"/>
  <c r="O328" i="1"/>
  <c r="P328" i="1"/>
  <c r="Q328" i="1"/>
  <c r="N329" i="1"/>
  <c r="O329" i="1"/>
  <c r="P329" i="1"/>
  <c r="Q329" i="1"/>
  <c r="N330" i="1"/>
  <c r="O330" i="1"/>
  <c r="P330" i="1"/>
  <c r="Q330" i="1"/>
  <c r="N331" i="1"/>
  <c r="O331" i="1"/>
  <c r="P331" i="1"/>
  <c r="Q331" i="1"/>
  <c r="N332" i="1"/>
  <c r="O332" i="1"/>
  <c r="P332" i="1"/>
  <c r="Q332" i="1"/>
  <c r="N333" i="1"/>
  <c r="O333" i="1"/>
  <c r="P333" i="1"/>
  <c r="Q333" i="1"/>
  <c r="N334" i="1"/>
  <c r="O334" i="1"/>
  <c r="P334" i="1"/>
  <c r="Q334" i="1"/>
  <c r="N335" i="1"/>
  <c r="O335" i="1"/>
  <c r="P335" i="1"/>
  <c r="Q335" i="1"/>
  <c r="N336" i="1"/>
  <c r="O336" i="1"/>
  <c r="P336" i="1"/>
  <c r="Q336" i="1"/>
  <c r="N337" i="1"/>
  <c r="O337" i="1"/>
  <c r="P337" i="1"/>
  <c r="Q337" i="1"/>
  <c r="N338" i="1"/>
  <c r="O338" i="1"/>
  <c r="P338" i="1"/>
  <c r="Q338" i="1"/>
  <c r="N339" i="1"/>
  <c r="O339" i="1"/>
  <c r="P339" i="1"/>
  <c r="Q339" i="1"/>
  <c r="N340" i="1"/>
  <c r="O340" i="1"/>
  <c r="P340" i="1"/>
  <c r="Q340" i="1"/>
  <c r="N341" i="1"/>
  <c r="O341" i="1"/>
  <c r="P341" i="1"/>
  <c r="Q341" i="1"/>
  <c r="N342" i="1"/>
  <c r="O342" i="1"/>
  <c r="P342" i="1"/>
  <c r="Q342" i="1"/>
  <c r="N343" i="1"/>
  <c r="O343" i="1"/>
  <c r="P343" i="1"/>
  <c r="Q343" i="1"/>
  <c r="N344" i="1"/>
  <c r="O344" i="1"/>
  <c r="P344" i="1"/>
  <c r="Q344" i="1"/>
  <c r="N345" i="1"/>
  <c r="O345" i="1"/>
  <c r="P345" i="1"/>
  <c r="Q345" i="1"/>
  <c r="N346" i="1"/>
  <c r="O346" i="1"/>
  <c r="P346" i="1"/>
  <c r="Q346" i="1"/>
  <c r="N347" i="1"/>
  <c r="O347" i="1"/>
  <c r="P347" i="1"/>
  <c r="Q347" i="1"/>
  <c r="N348" i="1"/>
  <c r="O348" i="1"/>
  <c r="P348" i="1"/>
  <c r="Q348" i="1"/>
  <c r="N349" i="1"/>
  <c r="O349" i="1"/>
  <c r="P349" i="1"/>
  <c r="Q349" i="1"/>
  <c r="N350" i="1"/>
  <c r="O350" i="1"/>
  <c r="P350" i="1"/>
  <c r="Q350" i="1"/>
  <c r="N351" i="1"/>
  <c r="O351" i="1"/>
  <c r="P351" i="1"/>
  <c r="Q351" i="1"/>
  <c r="N352" i="1"/>
  <c r="O352" i="1"/>
  <c r="P352" i="1"/>
  <c r="Q352" i="1"/>
  <c r="N353" i="1"/>
  <c r="O353" i="1"/>
  <c r="P353" i="1"/>
  <c r="Q353" i="1"/>
  <c r="N354" i="1"/>
  <c r="O354" i="1"/>
  <c r="P354" i="1"/>
  <c r="Q354" i="1"/>
  <c r="N355" i="1"/>
  <c r="O355" i="1"/>
  <c r="P355" i="1"/>
  <c r="Q355" i="1"/>
  <c r="N356" i="1"/>
  <c r="O356" i="1"/>
  <c r="P356" i="1"/>
  <c r="Q356" i="1"/>
  <c r="N357" i="1"/>
  <c r="O357" i="1"/>
  <c r="P357" i="1"/>
  <c r="Q357" i="1"/>
  <c r="N358" i="1"/>
  <c r="O358" i="1"/>
  <c r="P358" i="1"/>
  <c r="Q358" i="1"/>
  <c r="N359" i="1"/>
  <c r="O359" i="1"/>
  <c r="P359" i="1"/>
  <c r="Q359" i="1"/>
  <c r="N360" i="1"/>
  <c r="O360" i="1"/>
  <c r="P360" i="1"/>
  <c r="Q360" i="1"/>
  <c r="N361" i="1"/>
  <c r="O361" i="1"/>
  <c r="P361" i="1"/>
  <c r="Q361" i="1"/>
  <c r="N362" i="1"/>
  <c r="O362" i="1"/>
  <c r="P362" i="1"/>
  <c r="Q362" i="1"/>
  <c r="N363" i="1"/>
  <c r="O363" i="1"/>
  <c r="P363" i="1"/>
  <c r="Q363" i="1"/>
  <c r="N364" i="1"/>
  <c r="O364" i="1"/>
  <c r="P364" i="1"/>
  <c r="Q364" i="1"/>
  <c r="N365" i="1"/>
  <c r="O365" i="1"/>
  <c r="P365" i="1"/>
  <c r="Q365" i="1"/>
  <c r="N366" i="1"/>
  <c r="O366" i="1"/>
  <c r="P366" i="1"/>
  <c r="Q366" i="1"/>
  <c r="N367" i="1"/>
  <c r="O367" i="1"/>
  <c r="P367" i="1"/>
  <c r="Q367" i="1"/>
  <c r="N368" i="1"/>
  <c r="O368" i="1"/>
  <c r="P368" i="1"/>
  <c r="Q368" i="1"/>
  <c r="N369" i="1"/>
  <c r="O369" i="1"/>
  <c r="P369" i="1"/>
  <c r="Q369" i="1"/>
  <c r="N370" i="1"/>
  <c r="O370" i="1"/>
  <c r="P370" i="1"/>
  <c r="Q370" i="1"/>
  <c r="N371" i="1"/>
  <c r="O371" i="1"/>
  <c r="P371" i="1"/>
  <c r="Q371" i="1"/>
  <c r="N372" i="1"/>
  <c r="O372" i="1"/>
  <c r="P372" i="1"/>
  <c r="Q372" i="1"/>
  <c r="N373" i="1"/>
  <c r="O373" i="1"/>
  <c r="P373" i="1"/>
  <c r="Q373" i="1"/>
  <c r="N374" i="1"/>
  <c r="O374" i="1"/>
  <c r="P374" i="1"/>
  <c r="Q374" i="1"/>
  <c r="N375" i="1"/>
  <c r="O375" i="1"/>
  <c r="P375" i="1"/>
  <c r="Q375" i="1"/>
  <c r="N376" i="1"/>
  <c r="O376" i="1"/>
  <c r="P376" i="1"/>
  <c r="Q376" i="1"/>
  <c r="N377" i="1"/>
  <c r="O377" i="1"/>
  <c r="P377" i="1"/>
  <c r="Q377" i="1"/>
  <c r="N378" i="1"/>
  <c r="O378" i="1"/>
  <c r="P378" i="1"/>
  <c r="Q378" i="1"/>
  <c r="N379" i="1"/>
  <c r="O379" i="1"/>
  <c r="P379" i="1"/>
  <c r="Q379" i="1"/>
  <c r="N380" i="1"/>
  <c r="O380" i="1"/>
  <c r="P380" i="1"/>
  <c r="Q380" i="1"/>
  <c r="N381" i="1"/>
  <c r="O381" i="1"/>
  <c r="P381" i="1"/>
  <c r="Q381" i="1"/>
  <c r="N382" i="1"/>
  <c r="O382" i="1"/>
  <c r="P382" i="1"/>
  <c r="Q382" i="1"/>
  <c r="N383" i="1"/>
  <c r="O383" i="1"/>
  <c r="P383" i="1"/>
  <c r="Q383" i="1"/>
  <c r="N384" i="1"/>
  <c r="O384" i="1"/>
  <c r="P384" i="1"/>
  <c r="Q384" i="1"/>
  <c r="N385" i="1"/>
  <c r="O385" i="1"/>
  <c r="P385" i="1"/>
  <c r="Q385" i="1"/>
  <c r="N386" i="1"/>
  <c r="O386" i="1"/>
  <c r="P386" i="1"/>
  <c r="Q386" i="1"/>
  <c r="N387" i="1"/>
  <c r="O387" i="1"/>
  <c r="P387" i="1"/>
  <c r="Q387" i="1"/>
  <c r="N388" i="1"/>
  <c r="O388" i="1"/>
  <c r="P388" i="1"/>
  <c r="Q388" i="1"/>
  <c r="N389" i="1"/>
  <c r="O389" i="1"/>
  <c r="P389" i="1"/>
  <c r="Q389" i="1"/>
  <c r="N390" i="1"/>
  <c r="O390" i="1"/>
  <c r="P390" i="1"/>
  <c r="Q390" i="1"/>
  <c r="N391" i="1"/>
  <c r="O391" i="1"/>
  <c r="P391" i="1"/>
  <c r="Q391" i="1"/>
  <c r="N392" i="1"/>
  <c r="O392" i="1"/>
  <c r="P392" i="1"/>
  <c r="Q392" i="1"/>
  <c r="N393" i="1"/>
  <c r="O393" i="1"/>
  <c r="P393" i="1"/>
  <c r="Q393" i="1"/>
  <c r="N394" i="1"/>
  <c r="O394" i="1"/>
  <c r="P394" i="1"/>
  <c r="Q394" i="1"/>
  <c r="N395" i="1"/>
  <c r="O395" i="1"/>
  <c r="P395" i="1"/>
  <c r="Q395" i="1"/>
  <c r="N396" i="1"/>
  <c r="O396" i="1"/>
  <c r="P396" i="1"/>
  <c r="Q396" i="1"/>
  <c r="N397" i="1"/>
  <c r="O397" i="1"/>
  <c r="P397" i="1"/>
  <c r="Q397" i="1"/>
  <c r="N398" i="1"/>
  <c r="O398" i="1"/>
  <c r="P398" i="1"/>
  <c r="Q398" i="1"/>
  <c r="N399" i="1"/>
  <c r="O399" i="1"/>
  <c r="P399" i="1"/>
  <c r="Q399" i="1"/>
  <c r="N400" i="1"/>
  <c r="O400" i="1"/>
  <c r="P400" i="1"/>
  <c r="Q400" i="1"/>
  <c r="N401" i="1"/>
  <c r="O401" i="1"/>
  <c r="P401" i="1"/>
  <c r="Q401" i="1"/>
  <c r="N402" i="1"/>
  <c r="O402" i="1"/>
  <c r="P402" i="1"/>
  <c r="Q402" i="1"/>
  <c r="N403" i="1"/>
  <c r="O403" i="1"/>
  <c r="P403" i="1"/>
  <c r="Q403" i="1"/>
  <c r="N404" i="1"/>
  <c r="O404" i="1"/>
  <c r="P404" i="1"/>
  <c r="Q404" i="1"/>
  <c r="N405" i="1"/>
  <c r="O405" i="1"/>
  <c r="P405" i="1"/>
  <c r="Q405" i="1"/>
  <c r="N406" i="1"/>
  <c r="O406" i="1"/>
  <c r="P406" i="1"/>
  <c r="Q406" i="1"/>
  <c r="N407" i="1"/>
  <c r="O407" i="1"/>
  <c r="P407" i="1"/>
  <c r="Q407" i="1"/>
  <c r="N408" i="1"/>
  <c r="O408" i="1"/>
  <c r="P408" i="1"/>
  <c r="Q408" i="1"/>
  <c r="N409" i="1"/>
  <c r="O409" i="1"/>
  <c r="P409" i="1"/>
  <c r="Q409" i="1"/>
  <c r="N410" i="1"/>
  <c r="O410" i="1"/>
  <c r="P410" i="1"/>
  <c r="Q410" i="1"/>
  <c r="N411" i="1"/>
  <c r="O411" i="1"/>
  <c r="P411" i="1"/>
  <c r="Q411" i="1"/>
  <c r="N412" i="1"/>
  <c r="O412" i="1"/>
  <c r="P412" i="1"/>
  <c r="Q412" i="1"/>
  <c r="N413" i="1"/>
  <c r="O413" i="1"/>
  <c r="P413" i="1"/>
  <c r="Q413" i="1"/>
  <c r="N414" i="1"/>
  <c r="O414" i="1"/>
  <c r="P414" i="1"/>
  <c r="Q414" i="1"/>
  <c r="N415" i="1"/>
  <c r="O415" i="1"/>
  <c r="P415" i="1"/>
  <c r="Q415" i="1"/>
  <c r="N416" i="1"/>
  <c r="O416" i="1"/>
  <c r="P416" i="1"/>
  <c r="Q416" i="1"/>
  <c r="N417" i="1"/>
  <c r="O417" i="1"/>
  <c r="P417" i="1"/>
  <c r="Q417" i="1"/>
  <c r="N418" i="1"/>
  <c r="O418" i="1"/>
  <c r="P418" i="1"/>
  <c r="Q418" i="1"/>
  <c r="N419" i="1"/>
  <c r="O419" i="1"/>
  <c r="P419" i="1"/>
  <c r="Q419" i="1"/>
  <c r="N420" i="1"/>
  <c r="O420" i="1"/>
  <c r="P420" i="1"/>
  <c r="Q420" i="1"/>
  <c r="N421" i="1"/>
  <c r="O421" i="1"/>
  <c r="P421" i="1"/>
  <c r="Q421" i="1"/>
  <c r="N422" i="1"/>
  <c r="O422" i="1"/>
  <c r="P422" i="1"/>
  <c r="Q422" i="1"/>
  <c r="N423" i="1"/>
  <c r="O423" i="1"/>
  <c r="P423" i="1"/>
  <c r="Q423" i="1"/>
  <c r="N424" i="1"/>
  <c r="O424" i="1"/>
  <c r="P424" i="1"/>
  <c r="Q424" i="1"/>
  <c r="N425" i="1"/>
  <c r="O425" i="1"/>
  <c r="P425" i="1"/>
  <c r="Q425" i="1"/>
  <c r="N426" i="1"/>
  <c r="O426" i="1"/>
  <c r="P426" i="1"/>
  <c r="Q426" i="1"/>
  <c r="N427" i="1"/>
  <c r="O427" i="1"/>
  <c r="P427" i="1"/>
  <c r="Q427" i="1"/>
  <c r="N428" i="1"/>
  <c r="O428" i="1"/>
  <c r="P428" i="1"/>
  <c r="Q428" i="1"/>
  <c r="N429" i="1"/>
  <c r="O429" i="1"/>
  <c r="P429" i="1"/>
  <c r="Q429" i="1"/>
  <c r="N430" i="1"/>
  <c r="O430" i="1"/>
  <c r="P430" i="1"/>
  <c r="Q430" i="1"/>
  <c r="N431" i="1"/>
  <c r="O431" i="1"/>
  <c r="P431" i="1"/>
  <c r="Q431" i="1"/>
  <c r="N432" i="1"/>
  <c r="O432" i="1"/>
  <c r="P432" i="1"/>
  <c r="Q432" i="1"/>
  <c r="N433" i="1"/>
  <c r="O433" i="1"/>
  <c r="P433" i="1"/>
  <c r="Q433" i="1"/>
  <c r="N434" i="1"/>
  <c r="O434" i="1"/>
  <c r="P434" i="1"/>
  <c r="Q434" i="1"/>
  <c r="N435" i="1"/>
  <c r="O435" i="1"/>
  <c r="P435" i="1"/>
  <c r="Q435" i="1"/>
  <c r="N436" i="1"/>
  <c r="O436" i="1"/>
  <c r="P436" i="1"/>
  <c r="Q436" i="1"/>
  <c r="N437" i="1"/>
  <c r="O437" i="1"/>
  <c r="P437" i="1"/>
  <c r="Q437" i="1"/>
  <c r="N438" i="1"/>
  <c r="O438" i="1"/>
  <c r="P438" i="1"/>
  <c r="Q438" i="1"/>
  <c r="N439" i="1"/>
  <c r="O439" i="1"/>
  <c r="P439" i="1"/>
  <c r="Q439" i="1"/>
  <c r="N440" i="1"/>
  <c r="O440" i="1"/>
  <c r="P440" i="1"/>
  <c r="Q440" i="1"/>
  <c r="N441" i="1"/>
  <c r="O441" i="1"/>
  <c r="P441" i="1"/>
  <c r="Q441" i="1"/>
  <c r="N442" i="1"/>
  <c r="O442" i="1"/>
  <c r="P442" i="1"/>
  <c r="Q442" i="1"/>
  <c r="N443" i="1"/>
  <c r="O443" i="1"/>
  <c r="P443" i="1"/>
  <c r="Q443" i="1"/>
  <c r="N444" i="1"/>
  <c r="O444" i="1"/>
  <c r="P444" i="1"/>
  <c r="Q444" i="1"/>
  <c r="N445" i="1"/>
  <c r="O445" i="1"/>
  <c r="P445" i="1"/>
  <c r="Q445" i="1"/>
  <c r="N446" i="1"/>
  <c r="O446" i="1"/>
  <c r="P446" i="1"/>
  <c r="Q446" i="1"/>
  <c r="N447" i="1"/>
  <c r="O447" i="1"/>
  <c r="P447" i="1"/>
  <c r="Q447" i="1"/>
  <c r="N448" i="1"/>
  <c r="O448" i="1"/>
  <c r="P448" i="1"/>
  <c r="Q448" i="1"/>
  <c r="N449" i="1"/>
  <c r="O449" i="1"/>
  <c r="P449" i="1"/>
  <c r="Q449" i="1"/>
  <c r="N450" i="1"/>
  <c r="O450" i="1"/>
  <c r="P450" i="1"/>
  <c r="Q450" i="1"/>
  <c r="N451" i="1"/>
  <c r="O451" i="1"/>
  <c r="P451" i="1"/>
  <c r="Q451" i="1"/>
  <c r="N452" i="1"/>
  <c r="O452" i="1"/>
  <c r="P452" i="1"/>
  <c r="Q452" i="1"/>
  <c r="N453" i="1"/>
  <c r="O453" i="1"/>
  <c r="P453" i="1"/>
  <c r="Q453" i="1"/>
  <c r="N454" i="1"/>
  <c r="O454" i="1"/>
  <c r="P454" i="1"/>
  <c r="Q454" i="1"/>
  <c r="N455" i="1"/>
  <c r="O455" i="1"/>
  <c r="P455" i="1"/>
  <c r="Q455" i="1"/>
  <c r="N456" i="1"/>
  <c r="O456" i="1"/>
  <c r="P456" i="1"/>
  <c r="Q456" i="1"/>
  <c r="N457" i="1"/>
  <c r="O457" i="1"/>
  <c r="P457" i="1"/>
  <c r="Q457" i="1"/>
  <c r="N458" i="1"/>
  <c r="O458" i="1"/>
  <c r="P458" i="1"/>
  <c r="Q458" i="1"/>
  <c r="N459" i="1"/>
  <c r="O459" i="1"/>
  <c r="P459" i="1"/>
  <c r="Q459" i="1"/>
  <c r="N460" i="1"/>
  <c r="O460" i="1"/>
  <c r="P460" i="1"/>
  <c r="Q460" i="1"/>
  <c r="N461" i="1"/>
  <c r="O461" i="1"/>
  <c r="P461" i="1"/>
  <c r="Q461" i="1"/>
  <c r="N462" i="1"/>
  <c r="O462" i="1"/>
  <c r="P462" i="1"/>
  <c r="Q462" i="1"/>
  <c r="N463" i="1"/>
  <c r="O463" i="1"/>
  <c r="P463" i="1"/>
  <c r="Q463" i="1"/>
  <c r="N464" i="1"/>
  <c r="O464" i="1"/>
  <c r="P464" i="1"/>
  <c r="Q464" i="1"/>
  <c r="N465" i="1"/>
  <c r="O465" i="1"/>
  <c r="P465" i="1"/>
  <c r="Q465" i="1"/>
  <c r="N466" i="1"/>
  <c r="O466" i="1"/>
  <c r="P466" i="1"/>
  <c r="Q466" i="1"/>
  <c r="N467" i="1"/>
  <c r="O467" i="1"/>
  <c r="P467" i="1"/>
  <c r="Q467" i="1"/>
  <c r="N468" i="1"/>
  <c r="O468" i="1"/>
  <c r="P468" i="1"/>
  <c r="Q468" i="1"/>
  <c r="N469" i="1"/>
  <c r="O469" i="1"/>
  <c r="P469" i="1"/>
  <c r="Q469" i="1"/>
  <c r="N470" i="1"/>
  <c r="O470" i="1"/>
  <c r="P470" i="1"/>
  <c r="Q470" i="1"/>
  <c r="N471" i="1"/>
  <c r="O471" i="1"/>
  <c r="P471" i="1"/>
  <c r="Q471" i="1"/>
  <c r="N472" i="1"/>
  <c r="O472" i="1"/>
  <c r="P472" i="1"/>
  <c r="Q472" i="1"/>
  <c r="N473" i="1"/>
  <c r="O473" i="1"/>
  <c r="P473" i="1"/>
  <c r="Q473" i="1"/>
  <c r="N474" i="1"/>
  <c r="O474" i="1"/>
  <c r="P474" i="1"/>
  <c r="Q474" i="1"/>
  <c r="N475" i="1"/>
  <c r="O475" i="1"/>
  <c r="P475" i="1"/>
  <c r="Q475" i="1"/>
  <c r="N476" i="1"/>
  <c r="O476" i="1"/>
  <c r="P476" i="1"/>
  <c r="Q476" i="1"/>
  <c r="N477" i="1"/>
  <c r="O477" i="1"/>
  <c r="P477" i="1"/>
  <c r="Q477" i="1"/>
  <c r="N478" i="1"/>
  <c r="O478" i="1"/>
  <c r="P478" i="1"/>
  <c r="Q478" i="1"/>
  <c r="N479" i="1"/>
  <c r="O479" i="1"/>
  <c r="P479" i="1"/>
  <c r="Q479" i="1"/>
  <c r="N480" i="1"/>
  <c r="O480" i="1"/>
  <c r="P480" i="1"/>
  <c r="Q480" i="1"/>
  <c r="N481" i="1"/>
  <c r="O481" i="1"/>
  <c r="P481" i="1"/>
  <c r="Q481" i="1"/>
  <c r="N482" i="1"/>
  <c r="O482" i="1"/>
  <c r="P482" i="1"/>
  <c r="Q482" i="1"/>
  <c r="N483" i="1"/>
  <c r="O483" i="1"/>
  <c r="P483" i="1"/>
  <c r="Q483" i="1"/>
  <c r="N484" i="1"/>
  <c r="O484" i="1"/>
  <c r="P484" i="1"/>
  <c r="Q484" i="1"/>
  <c r="N485" i="1"/>
  <c r="O485" i="1"/>
  <c r="P485" i="1"/>
  <c r="Q485" i="1"/>
  <c r="N486" i="1"/>
  <c r="O486" i="1"/>
  <c r="P486" i="1"/>
  <c r="Q486" i="1"/>
  <c r="N487" i="1"/>
  <c r="O487" i="1"/>
  <c r="P487" i="1"/>
  <c r="Q487" i="1"/>
  <c r="N488" i="1"/>
  <c r="O488" i="1"/>
  <c r="P488" i="1"/>
  <c r="Q488" i="1"/>
  <c r="N489" i="1"/>
  <c r="O489" i="1"/>
  <c r="P489" i="1"/>
  <c r="Q489" i="1"/>
  <c r="N490" i="1"/>
  <c r="O490" i="1"/>
  <c r="P490" i="1"/>
  <c r="Q490" i="1"/>
  <c r="N491" i="1"/>
  <c r="O491" i="1"/>
  <c r="P491" i="1"/>
  <c r="Q491" i="1"/>
  <c r="N492" i="1"/>
  <c r="O492" i="1"/>
  <c r="P492" i="1"/>
  <c r="Q492" i="1"/>
  <c r="N493" i="1"/>
  <c r="O493" i="1"/>
  <c r="P493" i="1"/>
  <c r="Q493" i="1"/>
  <c r="N494" i="1"/>
  <c r="O494" i="1"/>
  <c r="P494" i="1"/>
  <c r="Q494" i="1"/>
  <c r="N495" i="1"/>
  <c r="O495" i="1"/>
  <c r="P495" i="1"/>
  <c r="Q495" i="1"/>
  <c r="N496" i="1"/>
  <c r="O496" i="1"/>
  <c r="P496" i="1"/>
  <c r="Q496" i="1"/>
  <c r="N497" i="1"/>
  <c r="O497" i="1"/>
  <c r="P497" i="1"/>
  <c r="Q497" i="1"/>
  <c r="N498" i="1"/>
  <c r="O498" i="1"/>
  <c r="P498" i="1"/>
  <c r="Q498" i="1"/>
  <c r="N499" i="1"/>
  <c r="O499" i="1"/>
  <c r="P499" i="1"/>
  <c r="Q499" i="1"/>
  <c r="N500" i="1"/>
  <c r="O500" i="1"/>
  <c r="P500" i="1"/>
  <c r="Q500" i="1"/>
  <c r="N501" i="1"/>
  <c r="O501" i="1"/>
  <c r="P501" i="1"/>
  <c r="Q501" i="1"/>
  <c r="N502" i="1"/>
  <c r="O502" i="1"/>
  <c r="P502" i="1"/>
  <c r="Q502" i="1"/>
  <c r="N503" i="1"/>
  <c r="O503" i="1"/>
  <c r="P503" i="1"/>
  <c r="Q503" i="1"/>
  <c r="N504" i="1"/>
  <c r="O504" i="1"/>
  <c r="P504" i="1"/>
  <c r="Q504" i="1"/>
  <c r="N505" i="1"/>
  <c r="O505" i="1"/>
  <c r="P505" i="1"/>
  <c r="Q505" i="1"/>
  <c r="N506" i="1"/>
  <c r="O506" i="1"/>
  <c r="P506" i="1"/>
  <c r="Q506" i="1"/>
  <c r="N507" i="1"/>
  <c r="O507" i="1"/>
  <c r="P507" i="1"/>
  <c r="Q507" i="1"/>
  <c r="N508" i="1"/>
  <c r="O508" i="1"/>
  <c r="P508" i="1"/>
  <c r="Q508" i="1"/>
  <c r="N509" i="1"/>
  <c r="O509" i="1"/>
  <c r="P509" i="1"/>
  <c r="Q509" i="1"/>
  <c r="N510" i="1"/>
  <c r="O510" i="1"/>
  <c r="P510" i="1"/>
  <c r="Q510" i="1"/>
  <c r="N511" i="1"/>
  <c r="O511" i="1"/>
  <c r="P511" i="1"/>
  <c r="Q511" i="1"/>
  <c r="N512" i="1"/>
  <c r="O512" i="1"/>
  <c r="P512" i="1"/>
  <c r="Q512" i="1"/>
  <c r="N513" i="1"/>
  <c r="O513" i="1"/>
  <c r="P513" i="1"/>
  <c r="Q513" i="1"/>
  <c r="N514" i="1"/>
  <c r="O514" i="1"/>
  <c r="P514" i="1"/>
  <c r="Q514" i="1"/>
  <c r="N515" i="1"/>
  <c r="O515" i="1"/>
  <c r="P515" i="1"/>
  <c r="Q515" i="1"/>
  <c r="N516" i="1"/>
  <c r="O516" i="1"/>
  <c r="P516" i="1"/>
  <c r="Q516" i="1"/>
  <c r="N517" i="1"/>
  <c r="O517" i="1"/>
  <c r="P517" i="1"/>
  <c r="Q517" i="1"/>
  <c r="N518" i="1"/>
  <c r="O518" i="1"/>
  <c r="P518" i="1"/>
  <c r="Q518" i="1"/>
  <c r="N519" i="1"/>
  <c r="O519" i="1"/>
  <c r="P519" i="1"/>
  <c r="Q519" i="1"/>
  <c r="N520" i="1"/>
  <c r="O520" i="1"/>
  <c r="P520" i="1"/>
  <c r="Q520" i="1"/>
  <c r="N521" i="1"/>
  <c r="O521" i="1"/>
  <c r="P521" i="1"/>
  <c r="Q521" i="1"/>
  <c r="N522" i="1"/>
  <c r="O522" i="1"/>
  <c r="P522" i="1"/>
  <c r="Q522" i="1"/>
  <c r="N523" i="1"/>
  <c r="O523" i="1"/>
  <c r="P523" i="1"/>
  <c r="Q523" i="1"/>
  <c r="N524" i="1"/>
  <c r="O524" i="1"/>
  <c r="P524" i="1"/>
  <c r="Q524" i="1"/>
  <c r="N525" i="1"/>
  <c r="O525" i="1"/>
  <c r="P525" i="1"/>
  <c r="Q525" i="1"/>
  <c r="N526" i="1"/>
  <c r="O526" i="1"/>
  <c r="P526" i="1"/>
  <c r="Q526" i="1"/>
  <c r="N527" i="1"/>
  <c r="O527" i="1"/>
  <c r="P527" i="1"/>
  <c r="Q527" i="1"/>
  <c r="N528" i="1"/>
  <c r="O528" i="1"/>
  <c r="P528" i="1"/>
  <c r="Q528" i="1"/>
  <c r="N529" i="1"/>
  <c r="O529" i="1"/>
  <c r="P529" i="1"/>
  <c r="Q529" i="1"/>
  <c r="N530" i="1"/>
  <c r="O530" i="1"/>
  <c r="P530" i="1"/>
  <c r="Q530" i="1"/>
  <c r="N531" i="1"/>
  <c r="O531" i="1"/>
  <c r="P531" i="1"/>
  <c r="Q531" i="1"/>
  <c r="N532" i="1"/>
  <c r="O532" i="1"/>
  <c r="P532" i="1"/>
  <c r="Q532" i="1"/>
  <c r="N533" i="1"/>
  <c r="O533" i="1"/>
  <c r="P533" i="1"/>
  <c r="Q533" i="1"/>
  <c r="N534" i="1"/>
  <c r="O534" i="1"/>
  <c r="P534" i="1"/>
  <c r="Q534" i="1"/>
  <c r="N535" i="1"/>
  <c r="O535" i="1"/>
  <c r="P535" i="1"/>
  <c r="Q535" i="1"/>
  <c r="N536" i="1"/>
  <c r="O536" i="1"/>
  <c r="P536" i="1"/>
  <c r="Q536" i="1"/>
  <c r="N537" i="1"/>
  <c r="O537" i="1"/>
  <c r="P537" i="1"/>
  <c r="Q537" i="1"/>
  <c r="N538" i="1"/>
  <c r="O538" i="1"/>
  <c r="P538" i="1"/>
  <c r="Q538" i="1"/>
  <c r="N539" i="1"/>
  <c r="O539" i="1"/>
  <c r="P539" i="1"/>
  <c r="Q539" i="1"/>
  <c r="N540" i="1"/>
  <c r="O540" i="1"/>
  <c r="P540" i="1"/>
  <c r="Q540" i="1"/>
  <c r="N541" i="1"/>
  <c r="O541" i="1"/>
  <c r="P541" i="1"/>
  <c r="Q541" i="1"/>
  <c r="N542" i="1"/>
  <c r="O542" i="1"/>
  <c r="P542" i="1"/>
  <c r="Q542" i="1"/>
  <c r="N543" i="1"/>
  <c r="O543" i="1"/>
  <c r="P543" i="1"/>
  <c r="Q543" i="1"/>
  <c r="N544" i="1"/>
  <c r="O544" i="1"/>
  <c r="P544" i="1"/>
  <c r="Q544" i="1"/>
  <c r="N545" i="1"/>
  <c r="O545" i="1"/>
  <c r="P545" i="1"/>
  <c r="Q545" i="1"/>
  <c r="N546" i="1"/>
  <c r="O546" i="1"/>
  <c r="P546" i="1"/>
  <c r="Q546" i="1"/>
  <c r="N547" i="1"/>
  <c r="O547" i="1"/>
  <c r="P547" i="1"/>
  <c r="Q547" i="1"/>
  <c r="N548" i="1"/>
  <c r="O548" i="1"/>
  <c r="P548" i="1"/>
  <c r="Q548" i="1"/>
  <c r="N549" i="1"/>
  <c r="O549" i="1"/>
  <c r="P549" i="1"/>
  <c r="Q549" i="1"/>
  <c r="N550" i="1"/>
  <c r="O550" i="1"/>
  <c r="P550" i="1"/>
  <c r="Q550" i="1"/>
  <c r="N551" i="1"/>
  <c r="O551" i="1"/>
  <c r="P551" i="1"/>
  <c r="Q551" i="1"/>
  <c r="N552" i="1"/>
  <c r="O552" i="1"/>
  <c r="P552" i="1"/>
  <c r="Q552" i="1"/>
  <c r="N553" i="1"/>
  <c r="O553" i="1"/>
  <c r="P553" i="1"/>
  <c r="Q553" i="1"/>
  <c r="N554" i="1"/>
  <c r="O554" i="1"/>
  <c r="P554" i="1"/>
  <c r="Q554" i="1"/>
  <c r="N555" i="1"/>
  <c r="O555" i="1"/>
  <c r="P555" i="1"/>
  <c r="Q555" i="1"/>
  <c r="N556" i="1"/>
  <c r="O556" i="1"/>
  <c r="P556" i="1"/>
  <c r="Q556" i="1"/>
  <c r="N557" i="1"/>
  <c r="O557" i="1"/>
  <c r="P557" i="1"/>
  <c r="Q557" i="1"/>
  <c r="N558" i="1"/>
  <c r="O558" i="1"/>
  <c r="P558" i="1"/>
  <c r="Q558" i="1"/>
  <c r="N559" i="1"/>
  <c r="O559" i="1"/>
  <c r="P559" i="1"/>
  <c r="Q559" i="1"/>
  <c r="N560" i="1"/>
  <c r="O560" i="1"/>
  <c r="P560" i="1"/>
  <c r="Q560" i="1"/>
  <c r="N561" i="1"/>
  <c r="O561" i="1"/>
  <c r="P561" i="1"/>
  <c r="Q561" i="1"/>
  <c r="N562" i="1"/>
  <c r="O562" i="1"/>
  <c r="P562" i="1"/>
  <c r="Q562" i="1"/>
  <c r="N563" i="1"/>
  <c r="O563" i="1"/>
  <c r="P563" i="1"/>
  <c r="Q563" i="1"/>
  <c r="N564" i="1"/>
  <c r="O564" i="1"/>
  <c r="P564" i="1"/>
  <c r="Q564" i="1"/>
  <c r="N565" i="1"/>
  <c r="O565" i="1"/>
  <c r="P565" i="1"/>
  <c r="Q565" i="1"/>
  <c r="N566" i="1"/>
  <c r="O566" i="1"/>
  <c r="P566" i="1"/>
  <c r="Q566" i="1"/>
  <c r="N567" i="1"/>
  <c r="O567" i="1"/>
  <c r="P567" i="1"/>
  <c r="Q567" i="1"/>
  <c r="N568" i="1"/>
  <c r="O568" i="1"/>
  <c r="P568" i="1"/>
  <c r="Q568" i="1"/>
  <c r="N569" i="1"/>
  <c r="O569" i="1"/>
  <c r="P569" i="1"/>
  <c r="Q569" i="1"/>
  <c r="N570" i="1"/>
  <c r="O570" i="1"/>
  <c r="P570" i="1"/>
  <c r="Q570" i="1"/>
  <c r="N571" i="1"/>
  <c r="O571" i="1"/>
  <c r="P571" i="1"/>
  <c r="Q571" i="1"/>
  <c r="N572" i="1"/>
  <c r="O572" i="1"/>
  <c r="P572" i="1"/>
  <c r="Q572" i="1"/>
  <c r="N573" i="1"/>
  <c r="O573" i="1"/>
  <c r="P573" i="1"/>
  <c r="Q573" i="1"/>
  <c r="N574" i="1"/>
  <c r="O574" i="1"/>
  <c r="P574" i="1"/>
  <c r="Q574" i="1"/>
  <c r="N575" i="1"/>
  <c r="O575" i="1"/>
  <c r="P575" i="1"/>
  <c r="Q575" i="1"/>
  <c r="N576" i="1"/>
  <c r="O576" i="1"/>
  <c r="P576" i="1"/>
  <c r="Q576" i="1"/>
  <c r="N577" i="1"/>
  <c r="O577" i="1"/>
  <c r="P577" i="1"/>
  <c r="Q577" i="1"/>
  <c r="N578" i="1"/>
  <c r="O578" i="1"/>
  <c r="P578" i="1"/>
  <c r="Q578" i="1"/>
  <c r="N579" i="1"/>
  <c r="O579" i="1"/>
  <c r="P579" i="1"/>
  <c r="Q579" i="1"/>
  <c r="N580" i="1"/>
  <c r="O580" i="1"/>
  <c r="P580" i="1"/>
  <c r="Q580" i="1"/>
  <c r="N581" i="1"/>
  <c r="O581" i="1"/>
  <c r="P581" i="1"/>
  <c r="Q581" i="1"/>
  <c r="N582" i="1"/>
  <c r="O582" i="1"/>
  <c r="P582" i="1"/>
  <c r="Q582" i="1"/>
  <c r="N583" i="1"/>
  <c r="O583" i="1"/>
  <c r="P583" i="1"/>
  <c r="Q583" i="1"/>
  <c r="N584" i="1"/>
  <c r="O584" i="1"/>
  <c r="P584" i="1"/>
  <c r="Q584" i="1"/>
  <c r="N585" i="1"/>
  <c r="O585" i="1"/>
  <c r="P585" i="1"/>
  <c r="Q585" i="1"/>
  <c r="N586" i="1"/>
  <c r="O586" i="1"/>
  <c r="P586" i="1"/>
  <c r="Q586" i="1"/>
  <c r="N587" i="1"/>
  <c r="O587" i="1"/>
  <c r="P587" i="1"/>
  <c r="Q587" i="1"/>
  <c r="N588" i="1"/>
  <c r="O588" i="1"/>
  <c r="P588" i="1"/>
  <c r="Q588" i="1"/>
  <c r="N589" i="1"/>
  <c r="O589" i="1"/>
  <c r="P589" i="1"/>
  <c r="Q589" i="1"/>
  <c r="N590" i="1"/>
  <c r="O590" i="1"/>
  <c r="P590" i="1"/>
  <c r="Q590" i="1"/>
  <c r="N591" i="1"/>
  <c r="O591" i="1"/>
  <c r="P591" i="1"/>
  <c r="Q591" i="1"/>
  <c r="N592" i="1"/>
  <c r="O592" i="1"/>
  <c r="P592" i="1"/>
  <c r="Q592" i="1"/>
  <c r="N593" i="1"/>
  <c r="O593" i="1"/>
  <c r="P593" i="1"/>
  <c r="Q593" i="1"/>
  <c r="N594" i="1"/>
  <c r="O594" i="1"/>
  <c r="P594" i="1"/>
  <c r="Q594" i="1"/>
  <c r="N595" i="1"/>
  <c r="O595" i="1"/>
  <c r="P595" i="1"/>
  <c r="Q595" i="1"/>
  <c r="N596" i="1"/>
  <c r="O596" i="1"/>
  <c r="P596" i="1"/>
  <c r="Q596" i="1"/>
  <c r="N597" i="1"/>
  <c r="O597" i="1"/>
  <c r="P597" i="1"/>
  <c r="Q597" i="1"/>
  <c r="N598" i="1"/>
  <c r="O598" i="1"/>
  <c r="P598" i="1"/>
  <c r="Q598" i="1"/>
  <c r="N599" i="1"/>
  <c r="O599" i="1"/>
  <c r="P599" i="1"/>
  <c r="Q599" i="1"/>
  <c r="N600" i="1"/>
  <c r="O600" i="1"/>
  <c r="P600" i="1"/>
  <c r="Q600" i="1"/>
  <c r="N601" i="1"/>
  <c r="O601" i="1"/>
  <c r="P601" i="1"/>
  <c r="Q601" i="1"/>
  <c r="N602" i="1"/>
  <c r="O602" i="1"/>
  <c r="P602" i="1"/>
  <c r="Q602" i="1"/>
  <c r="N603" i="1"/>
  <c r="O603" i="1"/>
  <c r="P603" i="1"/>
  <c r="Q603" i="1"/>
  <c r="N604" i="1"/>
  <c r="O604" i="1"/>
  <c r="P604" i="1"/>
  <c r="Q604" i="1"/>
  <c r="N605" i="1"/>
  <c r="O605" i="1"/>
  <c r="P605" i="1"/>
  <c r="Q605" i="1"/>
  <c r="N606" i="1"/>
  <c r="O606" i="1"/>
  <c r="P606" i="1"/>
  <c r="Q606" i="1"/>
  <c r="N607" i="1"/>
  <c r="O607" i="1"/>
  <c r="P607" i="1"/>
  <c r="Q607" i="1"/>
  <c r="N608" i="1"/>
  <c r="O608" i="1"/>
  <c r="P608" i="1"/>
  <c r="Q608" i="1"/>
  <c r="N609" i="1"/>
  <c r="O609" i="1"/>
  <c r="P609" i="1"/>
  <c r="Q609" i="1"/>
  <c r="N610" i="1"/>
  <c r="O610" i="1"/>
  <c r="P610" i="1"/>
  <c r="Q610" i="1"/>
  <c r="N611" i="1"/>
  <c r="O611" i="1"/>
  <c r="P611" i="1"/>
  <c r="Q611" i="1"/>
  <c r="N612" i="1"/>
  <c r="O612" i="1"/>
  <c r="P612" i="1"/>
  <c r="Q612" i="1"/>
  <c r="N613" i="1"/>
  <c r="O613" i="1"/>
  <c r="P613" i="1"/>
  <c r="Q613" i="1"/>
  <c r="N614" i="1"/>
  <c r="O614" i="1"/>
  <c r="P614" i="1"/>
  <c r="Q614" i="1"/>
  <c r="N615" i="1"/>
  <c r="O615" i="1"/>
  <c r="P615" i="1"/>
  <c r="Q615" i="1"/>
  <c r="N616" i="1"/>
  <c r="O616" i="1"/>
  <c r="P616" i="1"/>
  <c r="Q616" i="1"/>
  <c r="N617" i="1"/>
  <c r="O617" i="1"/>
  <c r="P617" i="1"/>
  <c r="Q617" i="1"/>
  <c r="N618" i="1"/>
  <c r="O618" i="1"/>
  <c r="P618" i="1"/>
  <c r="Q618" i="1"/>
  <c r="N619" i="1"/>
  <c r="O619" i="1"/>
  <c r="P619" i="1"/>
  <c r="Q619" i="1"/>
  <c r="N620" i="1"/>
  <c r="O620" i="1"/>
  <c r="P620" i="1"/>
  <c r="Q620" i="1"/>
  <c r="N621" i="1"/>
  <c r="O621" i="1"/>
  <c r="P621" i="1"/>
  <c r="Q621" i="1"/>
  <c r="N622" i="1"/>
  <c r="O622" i="1"/>
  <c r="P622" i="1"/>
  <c r="Q622" i="1"/>
  <c r="N623" i="1"/>
  <c r="O623" i="1"/>
  <c r="P623" i="1"/>
  <c r="Q623" i="1"/>
  <c r="N624" i="1"/>
  <c r="O624" i="1"/>
  <c r="P624" i="1"/>
  <c r="Q624" i="1"/>
  <c r="N625" i="1"/>
  <c r="O625" i="1"/>
  <c r="P625" i="1"/>
  <c r="Q625" i="1"/>
  <c r="N626" i="1"/>
  <c r="O626" i="1"/>
  <c r="P626" i="1"/>
  <c r="Q626" i="1"/>
  <c r="N627" i="1"/>
  <c r="O627" i="1"/>
  <c r="P627" i="1"/>
  <c r="Q627" i="1"/>
  <c r="N628" i="1"/>
  <c r="O628" i="1"/>
  <c r="P628" i="1"/>
  <c r="Q628" i="1"/>
  <c r="N629" i="1"/>
  <c r="O629" i="1"/>
  <c r="P629" i="1"/>
  <c r="Q629" i="1"/>
  <c r="N630" i="1"/>
  <c r="O630" i="1"/>
  <c r="P630" i="1"/>
  <c r="Q630" i="1"/>
  <c r="N631" i="1"/>
  <c r="O631" i="1"/>
  <c r="P631" i="1"/>
  <c r="Q631" i="1"/>
  <c r="N632" i="1"/>
  <c r="O632" i="1"/>
  <c r="P632" i="1"/>
  <c r="Q632" i="1"/>
  <c r="N633" i="1"/>
  <c r="O633" i="1"/>
  <c r="P633" i="1"/>
  <c r="Q633" i="1"/>
  <c r="N634" i="1"/>
  <c r="O634" i="1"/>
  <c r="P634" i="1"/>
  <c r="Q634" i="1"/>
  <c r="N635" i="1"/>
  <c r="O635" i="1"/>
  <c r="P635" i="1"/>
  <c r="Q635" i="1"/>
  <c r="N636" i="1"/>
  <c r="O636" i="1"/>
  <c r="P636" i="1"/>
  <c r="Q636" i="1"/>
  <c r="N637" i="1"/>
  <c r="O637" i="1"/>
  <c r="P637" i="1"/>
  <c r="Q637" i="1"/>
  <c r="N638" i="1"/>
  <c r="O638" i="1"/>
  <c r="P638" i="1"/>
  <c r="Q638" i="1"/>
  <c r="N639" i="1"/>
  <c r="O639" i="1"/>
  <c r="P639" i="1"/>
  <c r="Q639" i="1"/>
  <c r="N640" i="1"/>
  <c r="O640" i="1"/>
  <c r="P640" i="1"/>
  <c r="Q640" i="1"/>
  <c r="N641" i="1"/>
  <c r="O641" i="1"/>
  <c r="P641" i="1"/>
  <c r="Q641" i="1"/>
  <c r="N642" i="1"/>
  <c r="O642" i="1"/>
  <c r="P642" i="1"/>
  <c r="Q642" i="1"/>
  <c r="N643" i="1"/>
  <c r="O643" i="1"/>
  <c r="P643" i="1"/>
  <c r="Q643" i="1"/>
  <c r="N644" i="1"/>
  <c r="O644" i="1"/>
  <c r="P644" i="1"/>
  <c r="Q644" i="1"/>
  <c r="N645" i="1"/>
  <c r="O645" i="1"/>
  <c r="P645" i="1"/>
  <c r="Q645" i="1"/>
  <c r="N646" i="1"/>
  <c r="O646" i="1"/>
  <c r="P646" i="1"/>
  <c r="Q646" i="1"/>
  <c r="N647" i="1"/>
  <c r="O647" i="1"/>
  <c r="P647" i="1"/>
  <c r="Q647" i="1"/>
  <c r="N648" i="1"/>
  <c r="O648" i="1"/>
  <c r="P648" i="1"/>
  <c r="Q648" i="1"/>
  <c r="N649" i="1"/>
  <c r="O649" i="1"/>
  <c r="P649" i="1"/>
  <c r="Q649" i="1"/>
  <c r="N650" i="1"/>
  <c r="O650" i="1"/>
  <c r="P650" i="1"/>
  <c r="Q650" i="1"/>
  <c r="N651" i="1"/>
  <c r="O651" i="1"/>
  <c r="P651" i="1"/>
  <c r="Q651" i="1"/>
  <c r="N652" i="1"/>
  <c r="O652" i="1"/>
  <c r="P652" i="1"/>
  <c r="Q652" i="1"/>
  <c r="N653" i="1"/>
  <c r="O653" i="1"/>
  <c r="P653" i="1"/>
  <c r="Q653" i="1"/>
  <c r="N654" i="1"/>
  <c r="O654" i="1"/>
  <c r="P654" i="1"/>
  <c r="Q654" i="1"/>
  <c r="N655" i="1"/>
  <c r="O655" i="1"/>
  <c r="P655" i="1"/>
  <c r="Q655" i="1"/>
  <c r="N656" i="1"/>
  <c r="O656" i="1"/>
  <c r="P656" i="1"/>
  <c r="Q656" i="1"/>
  <c r="N657" i="1"/>
  <c r="O657" i="1"/>
  <c r="P657" i="1"/>
  <c r="Q657" i="1"/>
  <c r="N658" i="1"/>
  <c r="O658" i="1"/>
  <c r="P658" i="1"/>
  <c r="Q658" i="1"/>
  <c r="N659" i="1"/>
  <c r="O659" i="1"/>
  <c r="P659" i="1"/>
  <c r="Q659" i="1"/>
  <c r="N660" i="1"/>
  <c r="O660" i="1"/>
  <c r="P660" i="1"/>
  <c r="Q660" i="1"/>
  <c r="N661" i="1"/>
  <c r="O661" i="1"/>
  <c r="P661" i="1"/>
  <c r="Q661" i="1"/>
  <c r="N662" i="1"/>
  <c r="O662" i="1"/>
  <c r="P662" i="1"/>
  <c r="Q662" i="1"/>
  <c r="N663" i="1"/>
  <c r="O663" i="1"/>
  <c r="P663" i="1"/>
  <c r="Q663" i="1"/>
  <c r="N664" i="1"/>
  <c r="O664" i="1"/>
  <c r="P664" i="1"/>
  <c r="Q664" i="1"/>
  <c r="N665" i="1"/>
  <c r="O665" i="1"/>
  <c r="P665" i="1"/>
  <c r="Q665" i="1"/>
  <c r="N666" i="1"/>
  <c r="O666" i="1"/>
  <c r="P666" i="1"/>
  <c r="Q666" i="1"/>
  <c r="N667" i="1"/>
  <c r="O667" i="1"/>
  <c r="P667" i="1"/>
  <c r="Q667" i="1"/>
  <c r="N668" i="1"/>
  <c r="O668" i="1"/>
  <c r="P668" i="1"/>
  <c r="Q668" i="1"/>
  <c r="N669" i="1"/>
  <c r="O669" i="1"/>
  <c r="P669" i="1"/>
  <c r="Q669" i="1"/>
  <c r="N670" i="1"/>
  <c r="O670" i="1"/>
  <c r="P670" i="1"/>
  <c r="Q670" i="1"/>
  <c r="N671" i="1"/>
  <c r="O671" i="1"/>
  <c r="P671" i="1"/>
  <c r="Q671" i="1"/>
  <c r="N672" i="1"/>
  <c r="O672" i="1"/>
  <c r="P672" i="1"/>
  <c r="Q672" i="1"/>
  <c r="N673" i="1"/>
  <c r="O673" i="1"/>
  <c r="P673" i="1"/>
  <c r="Q673" i="1"/>
  <c r="N674" i="1"/>
  <c r="O674" i="1"/>
  <c r="P674" i="1"/>
  <c r="Q674" i="1"/>
  <c r="N675" i="1"/>
  <c r="O675" i="1"/>
  <c r="P675" i="1"/>
  <c r="Q675" i="1"/>
  <c r="N676" i="1"/>
  <c r="O676" i="1"/>
  <c r="P676" i="1"/>
  <c r="Q676" i="1"/>
  <c r="N677" i="1"/>
  <c r="O677" i="1"/>
  <c r="P677" i="1"/>
  <c r="Q677" i="1"/>
  <c r="N678" i="1"/>
  <c r="O678" i="1"/>
  <c r="P678" i="1"/>
  <c r="Q678" i="1"/>
  <c r="N679" i="1"/>
  <c r="O679" i="1"/>
  <c r="P679" i="1"/>
  <c r="Q679" i="1"/>
  <c r="N680" i="1"/>
  <c r="O680" i="1"/>
  <c r="P680" i="1"/>
  <c r="Q680" i="1"/>
  <c r="N681" i="1"/>
  <c r="O681" i="1"/>
  <c r="P681" i="1"/>
  <c r="Q681" i="1"/>
  <c r="N682" i="1"/>
  <c r="O682" i="1"/>
  <c r="P682" i="1"/>
  <c r="Q682" i="1"/>
  <c r="N683" i="1"/>
  <c r="O683" i="1"/>
  <c r="P683" i="1"/>
  <c r="Q683" i="1"/>
  <c r="N684" i="1"/>
  <c r="O684" i="1"/>
  <c r="P684" i="1"/>
  <c r="Q684" i="1"/>
  <c r="N685" i="1"/>
  <c r="O685" i="1"/>
  <c r="P685" i="1"/>
  <c r="Q685" i="1"/>
  <c r="N686" i="1"/>
  <c r="O686" i="1"/>
  <c r="P686" i="1"/>
  <c r="Q686" i="1"/>
  <c r="N687" i="1"/>
  <c r="O687" i="1"/>
  <c r="P687" i="1"/>
  <c r="Q687" i="1"/>
  <c r="N688" i="1"/>
  <c r="O688" i="1"/>
  <c r="P688" i="1"/>
  <c r="Q688" i="1"/>
  <c r="N689" i="1"/>
  <c r="O689" i="1"/>
  <c r="P689" i="1"/>
  <c r="Q689" i="1"/>
  <c r="N690" i="1"/>
  <c r="O690" i="1"/>
  <c r="P690" i="1"/>
  <c r="Q690" i="1"/>
  <c r="N691" i="1"/>
  <c r="O691" i="1"/>
  <c r="P691" i="1"/>
  <c r="Q691" i="1"/>
  <c r="N692" i="1"/>
  <c r="O692" i="1"/>
  <c r="P692" i="1"/>
  <c r="Q692" i="1"/>
  <c r="N693" i="1"/>
  <c r="O693" i="1"/>
  <c r="P693" i="1"/>
  <c r="Q693" i="1"/>
  <c r="N694" i="1"/>
  <c r="O694" i="1"/>
  <c r="P694" i="1"/>
  <c r="Q694" i="1"/>
  <c r="N695" i="1"/>
  <c r="O695" i="1"/>
  <c r="P695" i="1"/>
  <c r="Q695" i="1"/>
  <c r="N696" i="1"/>
  <c r="O696" i="1"/>
  <c r="P696" i="1"/>
  <c r="Q696" i="1"/>
  <c r="N697" i="1"/>
  <c r="O697" i="1"/>
  <c r="P697" i="1"/>
  <c r="Q697" i="1"/>
  <c r="N698" i="1"/>
  <c r="O698" i="1"/>
  <c r="P698" i="1"/>
  <c r="Q698" i="1"/>
  <c r="N699" i="1"/>
  <c r="O699" i="1"/>
  <c r="P699" i="1"/>
  <c r="Q699" i="1"/>
  <c r="N700" i="1"/>
  <c r="O700" i="1"/>
  <c r="P700" i="1"/>
  <c r="Q700" i="1"/>
  <c r="N701" i="1"/>
  <c r="O701" i="1"/>
  <c r="P701" i="1"/>
  <c r="Q701" i="1"/>
  <c r="N702" i="1"/>
  <c r="O702" i="1"/>
  <c r="P702" i="1"/>
  <c r="Q702" i="1"/>
  <c r="N703" i="1"/>
  <c r="O703" i="1"/>
  <c r="P703" i="1"/>
  <c r="Q703" i="1"/>
  <c r="N704" i="1"/>
  <c r="O704" i="1"/>
  <c r="P704" i="1"/>
  <c r="Q704" i="1"/>
  <c r="N705" i="1"/>
  <c r="O705" i="1"/>
  <c r="P705" i="1"/>
  <c r="Q705" i="1"/>
  <c r="N706" i="1"/>
  <c r="O706" i="1"/>
  <c r="P706" i="1"/>
  <c r="Q706" i="1"/>
  <c r="N707" i="1"/>
  <c r="O707" i="1"/>
  <c r="P707" i="1"/>
  <c r="Q707" i="1"/>
  <c r="N708" i="1"/>
  <c r="O708" i="1"/>
  <c r="P708" i="1"/>
  <c r="Q708" i="1"/>
  <c r="N709" i="1"/>
  <c r="O709" i="1"/>
  <c r="P709" i="1"/>
  <c r="Q709" i="1"/>
  <c r="N710" i="1"/>
  <c r="O710" i="1"/>
  <c r="P710" i="1"/>
  <c r="Q710" i="1"/>
  <c r="N711" i="1"/>
  <c r="O711" i="1"/>
  <c r="P711" i="1"/>
  <c r="Q711" i="1"/>
  <c r="N712" i="1"/>
  <c r="O712" i="1"/>
  <c r="P712" i="1"/>
  <c r="Q712" i="1"/>
  <c r="N713" i="1"/>
  <c r="O713" i="1"/>
  <c r="P713" i="1"/>
  <c r="Q713" i="1"/>
  <c r="N714" i="1"/>
  <c r="O714" i="1"/>
  <c r="P714" i="1"/>
  <c r="Q714" i="1"/>
  <c r="N715" i="1"/>
  <c r="O715" i="1"/>
  <c r="P715" i="1"/>
  <c r="Q715" i="1"/>
  <c r="N716" i="1"/>
  <c r="O716" i="1"/>
  <c r="P716" i="1"/>
  <c r="Q716" i="1"/>
  <c r="N717" i="1"/>
  <c r="O717" i="1"/>
  <c r="P717" i="1"/>
  <c r="Q717" i="1"/>
  <c r="N718" i="1"/>
  <c r="O718" i="1"/>
  <c r="P718" i="1"/>
  <c r="Q718" i="1"/>
  <c r="N719" i="1"/>
  <c r="O719" i="1"/>
  <c r="P719" i="1"/>
  <c r="Q719" i="1"/>
  <c r="N720" i="1"/>
  <c r="O720" i="1"/>
  <c r="P720" i="1"/>
  <c r="Q720" i="1"/>
  <c r="N721" i="1"/>
  <c r="O721" i="1"/>
  <c r="P721" i="1"/>
  <c r="Q721" i="1"/>
  <c r="N722" i="1"/>
  <c r="O722" i="1"/>
  <c r="P722" i="1"/>
  <c r="Q722" i="1"/>
  <c r="N723" i="1"/>
  <c r="O723" i="1"/>
  <c r="P723" i="1"/>
  <c r="Q723" i="1"/>
  <c r="N724" i="1"/>
  <c r="O724" i="1"/>
  <c r="P724" i="1"/>
  <c r="Q724" i="1"/>
  <c r="N725" i="1"/>
  <c r="O725" i="1"/>
  <c r="P725" i="1"/>
  <c r="Q725" i="1"/>
  <c r="N726" i="1"/>
  <c r="O726" i="1"/>
  <c r="P726" i="1"/>
  <c r="Q726" i="1"/>
  <c r="N727" i="1"/>
  <c r="O727" i="1"/>
  <c r="P727" i="1"/>
  <c r="Q727" i="1"/>
  <c r="N728" i="1"/>
  <c r="O728" i="1"/>
  <c r="P728" i="1"/>
  <c r="Q728" i="1"/>
  <c r="N729" i="1"/>
  <c r="O729" i="1"/>
  <c r="P729" i="1"/>
  <c r="Q729" i="1"/>
  <c r="N730" i="1"/>
  <c r="O730" i="1"/>
  <c r="P730" i="1"/>
  <c r="Q730" i="1"/>
  <c r="N731" i="1"/>
  <c r="O731" i="1"/>
  <c r="P731" i="1"/>
  <c r="Q731" i="1"/>
  <c r="N732" i="1"/>
  <c r="O732" i="1"/>
  <c r="P732" i="1"/>
  <c r="Q732" i="1"/>
  <c r="N733" i="1"/>
  <c r="O733" i="1"/>
  <c r="P733" i="1"/>
  <c r="Q733" i="1"/>
  <c r="N734" i="1"/>
  <c r="O734" i="1"/>
  <c r="P734" i="1"/>
  <c r="Q734" i="1"/>
  <c r="N735" i="1"/>
  <c r="O735" i="1"/>
  <c r="P735" i="1"/>
  <c r="Q735" i="1"/>
  <c r="N736" i="1"/>
  <c r="O736" i="1"/>
  <c r="P736" i="1"/>
  <c r="Q736" i="1"/>
  <c r="N737" i="1"/>
  <c r="O737" i="1"/>
  <c r="P737" i="1"/>
  <c r="Q737" i="1"/>
  <c r="N738" i="1"/>
  <c r="O738" i="1"/>
  <c r="P738" i="1"/>
  <c r="Q738" i="1"/>
  <c r="N739" i="1"/>
  <c r="O739" i="1"/>
  <c r="P739" i="1"/>
  <c r="Q739" i="1"/>
  <c r="N740" i="1"/>
  <c r="O740" i="1"/>
  <c r="P740" i="1"/>
  <c r="Q740" i="1"/>
  <c r="N741" i="1"/>
  <c r="O741" i="1"/>
  <c r="P741" i="1"/>
  <c r="Q741" i="1"/>
  <c r="N742" i="1"/>
  <c r="O742" i="1"/>
  <c r="P742" i="1"/>
  <c r="Q742" i="1"/>
  <c r="N743" i="1"/>
  <c r="O743" i="1"/>
  <c r="P743" i="1"/>
  <c r="Q743" i="1"/>
  <c r="N744" i="1"/>
  <c r="O744" i="1"/>
  <c r="P744" i="1"/>
  <c r="Q744" i="1"/>
  <c r="N745" i="1"/>
  <c r="O745" i="1"/>
  <c r="P745" i="1"/>
  <c r="Q745" i="1"/>
  <c r="N746" i="1"/>
  <c r="O746" i="1"/>
  <c r="P746" i="1"/>
  <c r="Q746" i="1"/>
  <c r="N747" i="1"/>
  <c r="O747" i="1"/>
  <c r="P747" i="1"/>
  <c r="Q747" i="1"/>
  <c r="N748" i="1"/>
  <c r="O748" i="1"/>
  <c r="P748" i="1"/>
  <c r="Q748" i="1"/>
  <c r="N749" i="1"/>
  <c r="O749" i="1"/>
  <c r="P749" i="1"/>
  <c r="Q749" i="1"/>
  <c r="N750" i="1"/>
  <c r="O750" i="1"/>
  <c r="P750" i="1"/>
  <c r="Q750" i="1"/>
  <c r="N751" i="1"/>
  <c r="O751" i="1"/>
  <c r="P751" i="1"/>
  <c r="Q751" i="1"/>
  <c r="N752" i="1"/>
  <c r="O752" i="1"/>
  <c r="P752" i="1"/>
  <c r="Q752" i="1"/>
  <c r="N753" i="1"/>
  <c r="O753" i="1"/>
  <c r="P753" i="1"/>
  <c r="Q753" i="1"/>
  <c r="N754" i="1"/>
  <c r="O754" i="1"/>
  <c r="P754" i="1"/>
  <c r="Q754" i="1"/>
  <c r="N755" i="1"/>
  <c r="O755" i="1"/>
  <c r="P755" i="1"/>
  <c r="Q755" i="1"/>
  <c r="N756" i="1"/>
  <c r="O756" i="1"/>
  <c r="P756" i="1"/>
  <c r="Q756" i="1"/>
  <c r="N757" i="1"/>
  <c r="O757" i="1"/>
  <c r="P757" i="1"/>
  <c r="Q757" i="1"/>
  <c r="N758" i="1"/>
  <c r="O758" i="1"/>
  <c r="P758" i="1"/>
  <c r="Q758" i="1"/>
  <c r="N759" i="1"/>
  <c r="O759" i="1"/>
  <c r="P759" i="1"/>
  <c r="Q759" i="1"/>
  <c r="N760" i="1"/>
  <c r="O760" i="1"/>
  <c r="P760" i="1"/>
  <c r="Q760" i="1"/>
  <c r="N761" i="1"/>
  <c r="O761" i="1"/>
  <c r="P761" i="1"/>
  <c r="Q761" i="1"/>
  <c r="N762" i="1"/>
  <c r="O762" i="1"/>
  <c r="P762" i="1"/>
  <c r="Q762" i="1"/>
  <c r="N763" i="1"/>
  <c r="O763" i="1"/>
  <c r="P763" i="1"/>
  <c r="Q763" i="1"/>
  <c r="N764" i="1"/>
  <c r="O764" i="1"/>
  <c r="P764" i="1"/>
  <c r="Q764" i="1"/>
  <c r="N765" i="1"/>
  <c r="O765" i="1"/>
  <c r="P765" i="1"/>
  <c r="Q765" i="1"/>
  <c r="N766" i="1"/>
  <c r="O766" i="1"/>
  <c r="P766" i="1"/>
  <c r="Q766" i="1"/>
  <c r="N767" i="1"/>
  <c r="O767" i="1"/>
  <c r="P767" i="1"/>
  <c r="Q767" i="1"/>
  <c r="N768" i="1"/>
  <c r="O768" i="1"/>
  <c r="P768" i="1"/>
  <c r="Q768" i="1"/>
  <c r="N769" i="1"/>
  <c r="O769" i="1"/>
  <c r="P769" i="1"/>
  <c r="Q769" i="1"/>
  <c r="N770" i="1"/>
  <c r="O770" i="1"/>
  <c r="P770" i="1"/>
  <c r="Q770" i="1"/>
  <c r="N771" i="1"/>
  <c r="O771" i="1"/>
  <c r="P771" i="1"/>
  <c r="Q771" i="1"/>
  <c r="N772" i="1"/>
  <c r="O772" i="1"/>
  <c r="P772" i="1"/>
  <c r="Q772" i="1"/>
  <c r="N773" i="1"/>
  <c r="O773" i="1"/>
  <c r="P773" i="1"/>
  <c r="Q773" i="1"/>
  <c r="N774" i="1"/>
  <c r="O774" i="1"/>
  <c r="P774" i="1"/>
  <c r="Q774" i="1"/>
  <c r="N775" i="1"/>
  <c r="O775" i="1"/>
  <c r="P775" i="1"/>
  <c r="Q775" i="1"/>
  <c r="N776" i="1"/>
  <c r="O776" i="1"/>
  <c r="P776" i="1"/>
  <c r="Q776" i="1"/>
  <c r="N777" i="1"/>
  <c r="O777" i="1"/>
  <c r="P777" i="1"/>
  <c r="Q777" i="1"/>
  <c r="N778" i="1"/>
  <c r="O778" i="1"/>
  <c r="P778" i="1"/>
  <c r="Q778" i="1"/>
  <c r="N779" i="1"/>
  <c r="O779" i="1"/>
  <c r="P779" i="1"/>
  <c r="Q779" i="1"/>
  <c r="N780" i="1"/>
  <c r="O780" i="1"/>
  <c r="P780" i="1"/>
  <c r="Q780" i="1"/>
  <c r="N781" i="1"/>
  <c r="O781" i="1"/>
  <c r="P781" i="1"/>
  <c r="Q781" i="1"/>
  <c r="N782" i="1"/>
  <c r="O782" i="1"/>
  <c r="P782" i="1"/>
  <c r="Q782" i="1"/>
  <c r="N783" i="1"/>
  <c r="O783" i="1"/>
  <c r="P783" i="1"/>
  <c r="Q783" i="1"/>
  <c r="N784" i="1"/>
  <c r="O784" i="1"/>
  <c r="P784" i="1"/>
  <c r="Q784" i="1"/>
  <c r="N785" i="1"/>
  <c r="O785" i="1"/>
  <c r="P785" i="1"/>
  <c r="Q785" i="1"/>
  <c r="N786" i="1"/>
  <c r="O786" i="1"/>
  <c r="P786" i="1"/>
  <c r="Q786" i="1"/>
  <c r="N787" i="1"/>
  <c r="O787" i="1"/>
  <c r="P787" i="1"/>
  <c r="Q787" i="1"/>
  <c r="N788" i="1"/>
  <c r="O788" i="1"/>
  <c r="P788" i="1"/>
  <c r="Q788" i="1"/>
  <c r="N789" i="1"/>
  <c r="O789" i="1"/>
  <c r="P789" i="1"/>
  <c r="Q789" i="1"/>
  <c r="N790" i="1"/>
  <c r="O790" i="1"/>
  <c r="P790" i="1"/>
  <c r="Q790" i="1"/>
  <c r="N791" i="1"/>
  <c r="O791" i="1"/>
  <c r="P791" i="1"/>
  <c r="Q791" i="1"/>
  <c r="N792" i="1"/>
  <c r="O792" i="1"/>
  <c r="P792" i="1"/>
  <c r="Q792" i="1"/>
  <c r="N793" i="1"/>
  <c r="O793" i="1"/>
  <c r="P793" i="1"/>
  <c r="Q793" i="1"/>
  <c r="N794" i="1"/>
  <c r="O794" i="1"/>
  <c r="P794" i="1"/>
  <c r="Q794" i="1"/>
  <c r="N795" i="1"/>
  <c r="O795" i="1"/>
  <c r="P795" i="1"/>
  <c r="Q795" i="1"/>
  <c r="N796" i="1"/>
  <c r="O796" i="1"/>
  <c r="P796" i="1"/>
  <c r="Q796" i="1"/>
  <c r="N797" i="1"/>
  <c r="O797" i="1"/>
  <c r="P797" i="1"/>
  <c r="Q797" i="1"/>
  <c r="N798" i="1"/>
  <c r="O798" i="1"/>
  <c r="P798" i="1"/>
  <c r="Q798" i="1"/>
  <c r="N799" i="1"/>
  <c r="O799" i="1"/>
  <c r="P799" i="1"/>
  <c r="Q799" i="1"/>
  <c r="N800" i="1"/>
  <c r="O800" i="1"/>
  <c r="P800" i="1"/>
  <c r="Q800" i="1"/>
  <c r="N801" i="1"/>
  <c r="O801" i="1"/>
  <c r="P801" i="1"/>
  <c r="Q801" i="1"/>
  <c r="N802" i="1"/>
  <c r="O802" i="1"/>
  <c r="P802" i="1"/>
  <c r="Q802" i="1"/>
  <c r="N803" i="1"/>
  <c r="O803" i="1"/>
  <c r="P803" i="1"/>
  <c r="Q803" i="1"/>
  <c r="N804" i="1"/>
  <c r="O804" i="1"/>
  <c r="P804" i="1"/>
  <c r="Q804" i="1"/>
  <c r="N805" i="1"/>
  <c r="O805" i="1"/>
  <c r="P805" i="1"/>
  <c r="Q805" i="1"/>
  <c r="N806" i="1"/>
  <c r="O806" i="1"/>
  <c r="P806" i="1"/>
  <c r="Q806" i="1"/>
  <c r="N807" i="1"/>
  <c r="O807" i="1"/>
  <c r="P807" i="1"/>
  <c r="Q807" i="1"/>
  <c r="N808" i="1"/>
  <c r="O808" i="1"/>
  <c r="P808" i="1"/>
  <c r="Q808" i="1"/>
  <c r="N809" i="1"/>
  <c r="O809" i="1"/>
  <c r="P809" i="1"/>
  <c r="Q809" i="1"/>
  <c r="N810" i="1"/>
  <c r="O810" i="1"/>
  <c r="P810" i="1"/>
  <c r="Q810" i="1"/>
  <c r="N811" i="1"/>
  <c r="O811" i="1"/>
  <c r="P811" i="1"/>
  <c r="Q811" i="1"/>
  <c r="N812" i="1"/>
  <c r="O812" i="1"/>
  <c r="P812" i="1"/>
  <c r="Q812" i="1"/>
  <c r="N813" i="1"/>
  <c r="O813" i="1"/>
  <c r="P813" i="1"/>
  <c r="Q813" i="1"/>
  <c r="N814" i="1"/>
  <c r="O814" i="1"/>
  <c r="P814" i="1"/>
  <c r="Q814" i="1"/>
  <c r="N815" i="1"/>
  <c r="O815" i="1"/>
  <c r="P815" i="1"/>
  <c r="Q815" i="1"/>
  <c r="N816" i="1"/>
  <c r="O816" i="1"/>
  <c r="P816" i="1"/>
  <c r="Q816" i="1"/>
  <c r="N817" i="1"/>
  <c r="O817" i="1"/>
  <c r="P817" i="1"/>
  <c r="Q817" i="1"/>
  <c r="N818" i="1"/>
  <c r="O818" i="1"/>
  <c r="P818" i="1"/>
  <c r="Q818" i="1"/>
  <c r="N819" i="1"/>
  <c r="O819" i="1"/>
  <c r="P819" i="1"/>
  <c r="Q819" i="1"/>
  <c r="N820" i="1"/>
  <c r="O820" i="1"/>
  <c r="P820" i="1"/>
  <c r="Q820" i="1"/>
  <c r="N821" i="1"/>
  <c r="O821" i="1"/>
  <c r="P821" i="1"/>
  <c r="Q821" i="1"/>
  <c r="N822" i="1"/>
  <c r="O822" i="1"/>
  <c r="P822" i="1"/>
  <c r="Q822" i="1"/>
  <c r="N823" i="1"/>
  <c r="O823" i="1"/>
  <c r="P823" i="1"/>
  <c r="Q823" i="1"/>
  <c r="N824" i="1"/>
  <c r="O824" i="1"/>
  <c r="P824" i="1"/>
  <c r="Q824" i="1"/>
  <c r="N825" i="1"/>
  <c r="O825" i="1"/>
  <c r="P825" i="1"/>
  <c r="Q825" i="1"/>
  <c r="N826" i="1"/>
  <c r="O826" i="1"/>
  <c r="P826" i="1"/>
  <c r="Q826" i="1"/>
  <c r="N827" i="1"/>
  <c r="O827" i="1"/>
  <c r="P827" i="1"/>
  <c r="Q827" i="1"/>
  <c r="N828" i="1"/>
  <c r="O828" i="1"/>
  <c r="P828" i="1"/>
  <c r="Q828" i="1"/>
  <c r="N829" i="1"/>
  <c r="O829" i="1"/>
  <c r="P829" i="1"/>
  <c r="Q829" i="1"/>
  <c r="N830" i="1"/>
  <c r="O830" i="1"/>
  <c r="P830" i="1"/>
  <c r="Q830" i="1"/>
  <c r="N831" i="1"/>
  <c r="O831" i="1"/>
  <c r="P831" i="1"/>
  <c r="Q831" i="1"/>
  <c r="N832" i="1"/>
  <c r="O832" i="1"/>
  <c r="P832" i="1"/>
  <c r="Q832" i="1"/>
  <c r="N833" i="1"/>
  <c r="O833" i="1"/>
  <c r="P833" i="1"/>
  <c r="Q833" i="1"/>
  <c r="N834" i="1"/>
  <c r="O834" i="1"/>
  <c r="P834" i="1"/>
  <c r="Q834" i="1"/>
  <c r="N835" i="1"/>
  <c r="O835" i="1"/>
  <c r="P835" i="1"/>
  <c r="Q835" i="1"/>
  <c r="N836" i="1"/>
  <c r="O836" i="1"/>
  <c r="P836" i="1"/>
  <c r="Q836" i="1"/>
  <c r="N837" i="1"/>
  <c r="O837" i="1"/>
  <c r="P837" i="1"/>
  <c r="Q837" i="1"/>
  <c r="N838" i="1"/>
  <c r="O838" i="1"/>
  <c r="P838" i="1"/>
  <c r="Q838" i="1"/>
  <c r="N839" i="1"/>
  <c r="O839" i="1"/>
  <c r="P839" i="1"/>
  <c r="Q839" i="1"/>
  <c r="N840" i="1"/>
  <c r="O840" i="1"/>
  <c r="P840" i="1"/>
  <c r="Q840" i="1"/>
  <c r="N841" i="1"/>
  <c r="O841" i="1"/>
  <c r="P841" i="1"/>
  <c r="Q841" i="1"/>
  <c r="N842" i="1"/>
  <c r="O842" i="1"/>
  <c r="P842" i="1"/>
  <c r="Q842" i="1"/>
  <c r="N843" i="1"/>
  <c r="O843" i="1"/>
  <c r="P843" i="1"/>
  <c r="Q843" i="1"/>
  <c r="N844" i="1"/>
  <c r="O844" i="1"/>
  <c r="P844" i="1"/>
  <c r="Q844" i="1"/>
  <c r="N845" i="1"/>
  <c r="O845" i="1"/>
  <c r="P845" i="1"/>
  <c r="Q845" i="1"/>
  <c r="N846" i="1"/>
  <c r="O846" i="1"/>
  <c r="P846" i="1"/>
  <c r="Q846" i="1"/>
  <c r="N847" i="1"/>
  <c r="O847" i="1"/>
  <c r="P847" i="1"/>
  <c r="Q847" i="1"/>
  <c r="N848" i="1"/>
  <c r="O848" i="1"/>
  <c r="P848" i="1"/>
  <c r="Q848" i="1"/>
  <c r="N849" i="1"/>
  <c r="O849" i="1"/>
  <c r="P849" i="1"/>
  <c r="Q849" i="1"/>
  <c r="N850" i="1"/>
  <c r="O850" i="1"/>
  <c r="P850" i="1"/>
  <c r="Q850" i="1"/>
  <c r="N851" i="1"/>
  <c r="O851" i="1"/>
  <c r="P851" i="1"/>
  <c r="Q851" i="1"/>
  <c r="N852" i="1"/>
  <c r="O852" i="1"/>
  <c r="P852" i="1"/>
  <c r="Q852" i="1"/>
  <c r="N853" i="1"/>
  <c r="O853" i="1"/>
  <c r="P853" i="1"/>
  <c r="Q853" i="1"/>
  <c r="N854" i="1"/>
  <c r="O854" i="1"/>
  <c r="P854" i="1"/>
  <c r="Q854" i="1"/>
  <c r="N855" i="1"/>
  <c r="O855" i="1"/>
  <c r="P855" i="1"/>
  <c r="Q855" i="1"/>
  <c r="N856" i="1"/>
  <c r="O856" i="1"/>
  <c r="P856" i="1"/>
  <c r="Q856" i="1"/>
  <c r="N857" i="1"/>
  <c r="O857" i="1"/>
  <c r="P857" i="1"/>
  <c r="Q857" i="1"/>
  <c r="N858" i="1"/>
  <c r="O858" i="1"/>
  <c r="P858" i="1"/>
  <c r="Q858" i="1"/>
  <c r="N859" i="1"/>
  <c r="O859" i="1"/>
  <c r="P859" i="1"/>
  <c r="Q859" i="1"/>
  <c r="N860" i="1"/>
  <c r="O860" i="1"/>
  <c r="P860" i="1"/>
  <c r="Q860" i="1"/>
  <c r="N861" i="1"/>
  <c r="O861" i="1"/>
  <c r="P861" i="1"/>
  <c r="Q861" i="1"/>
  <c r="N862" i="1"/>
  <c r="O862" i="1"/>
  <c r="P862" i="1"/>
  <c r="Q862" i="1"/>
  <c r="N863" i="1"/>
  <c r="O863" i="1"/>
  <c r="P863" i="1"/>
  <c r="Q863" i="1"/>
  <c r="N864" i="1"/>
  <c r="O864" i="1"/>
  <c r="P864" i="1"/>
  <c r="Q864" i="1"/>
  <c r="N865" i="1"/>
  <c r="O865" i="1"/>
  <c r="P865" i="1"/>
  <c r="Q865" i="1"/>
  <c r="N866" i="1"/>
  <c r="O866" i="1"/>
  <c r="P866" i="1"/>
  <c r="Q866" i="1"/>
  <c r="N867" i="1"/>
  <c r="O867" i="1"/>
  <c r="P867" i="1"/>
  <c r="Q867" i="1"/>
  <c r="N868" i="1"/>
  <c r="O868" i="1"/>
  <c r="P868" i="1"/>
  <c r="Q868" i="1"/>
  <c r="N869" i="1"/>
  <c r="O869" i="1"/>
  <c r="P869" i="1"/>
  <c r="Q869" i="1"/>
  <c r="N870" i="1"/>
  <c r="O870" i="1"/>
  <c r="P870" i="1"/>
  <c r="Q870" i="1"/>
  <c r="N871" i="1"/>
  <c r="O871" i="1"/>
  <c r="P871" i="1"/>
  <c r="Q871" i="1"/>
  <c r="N872" i="1"/>
  <c r="O872" i="1"/>
  <c r="P872" i="1"/>
  <c r="Q872" i="1"/>
  <c r="N873" i="1"/>
  <c r="O873" i="1"/>
  <c r="P873" i="1"/>
  <c r="Q873" i="1"/>
  <c r="N874" i="1"/>
  <c r="O874" i="1"/>
  <c r="P874" i="1"/>
  <c r="Q874" i="1"/>
  <c r="N875" i="1"/>
  <c r="O875" i="1"/>
  <c r="P875" i="1"/>
  <c r="Q875" i="1"/>
  <c r="N876" i="1"/>
  <c r="O876" i="1"/>
  <c r="P876" i="1"/>
  <c r="Q876" i="1"/>
  <c r="N877" i="1"/>
  <c r="O877" i="1"/>
  <c r="P877" i="1"/>
  <c r="Q877" i="1"/>
  <c r="N878" i="1"/>
  <c r="O878" i="1"/>
  <c r="P878" i="1"/>
  <c r="Q878" i="1"/>
  <c r="N879" i="1"/>
  <c r="O879" i="1"/>
  <c r="P879" i="1"/>
  <c r="Q879" i="1"/>
  <c r="N880" i="1"/>
  <c r="O880" i="1"/>
  <c r="P880" i="1"/>
  <c r="Q880" i="1"/>
  <c r="N881" i="1"/>
  <c r="O881" i="1"/>
  <c r="P881" i="1"/>
  <c r="Q881" i="1"/>
  <c r="N882" i="1"/>
  <c r="O882" i="1"/>
  <c r="P882" i="1"/>
  <c r="Q882" i="1"/>
  <c r="N883" i="1"/>
  <c r="O883" i="1"/>
  <c r="P883" i="1"/>
  <c r="Q883" i="1"/>
  <c r="N884" i="1"/>
  <c r="O884" i="1"/>
  <c r="P884" i="1"/>
  <c r="Q884" i="1"/>
  <c r="N885" i="1"/>
  <c r="O885" i="1"/>
  <c r="P885" i="1"/>
  <c r="Q885" i="1"/>
  <c r="N886" i="1"/>
  <c r="O886" i="1"/>
  <c r="P886" i="1"/>
  <c r="Q886" i="1"/>
  <c r="N887" i="1"/>
  <c r="O887" i="1"/>
  <c r="P887" i="1"/>
  <c r="Q887" i="1"/>
  <c r="N888" i="1"/>
  <c r="O888" i="1"/>
  <c r="P888" i="1"/>
  <c r="Q888" i="1"/>
  <c r="N889" i="1"/>
  <c r="O889" i="1"/>
  <c r="P889" i="1"/>
  <c r="Q889" i="1"/>
  <c r="N890" i="1"/>
  <c r="O890" i="1"/>
  <c r="P890" i="1"/>
  <c r="Q890" i="1"/>
  <c r="N891" i="1"/>
  <c r="O891" i="1"/>
  <c r="P891" i="1"/>
  <c r="Q891" i="1"/>
  <c r="N892" i="1"/>
  <c r="O892" i="1"/>
  <c r="P892" i="1"/>
  <c r="Q892" i="1"/>
  <c r="N893" i="1"/>
  <c r="O893" i="1"/>
  <c r="P893" i="1"/>
  <c r="Q893" i="1"/>
  <c r="N894" i="1"/>
  <c r="O894" i="1"/>
  <c r="P894" i="1"/>
  <c r="Q894" i="1"/>
  <c r="N895" i="1"/>
  <c r="O895" i="1"/>
  <c r="P895" i="1"/>
  <c r="Q895" i="1"/>
  <c r="N896" i="1"/>
  <c r="O896" i="1"/>
  <c r="P896" i="1"/>
  <c r="Q896" i="1"/>
  <c r="N897" i="1"/>
  <c r="O897" i="1"/>
  <c r="P897" i="1"/>
  <c r="Q897" i="1"/>
  <c r="N898" i="1"/>
  <c r="O898" i="1"/>
  <c r="P898" i="1"/>
  <c r="Q898" i="1"/>
  <c r="N899" i="1"/>
  <c r="O899" i="1"/>
  <c r="P899" i="1"/>
  <c r="Q899" i="1"/>
  <c r="N900" i="1"/>
  <c r="O900" i="1"/>
  <c r="P900" i="1"/>
  <c r="Q900" i="1"/>
  <c r="N901" i="1"/>
  <c r="O901" i="1"/>
  <c r="P901" i="1"/>
  <c r="Q901" i="1"/>
  <c r="N902" i="1"/>
  <c r="O902" i="1"/>
  <c r="P902" i="1"/>
  <c r="Q902" i="1"/>
  <c r="N903" i="1"/>
  <c r="O903" i="1"/>
  <c r="P903" i="1"/>
  <c r="Q903" i="1"/>
  <c r="N904" i="1"/>
  <c r="O904" i="1"/>
  <c r="P904" i="1"/>
  <c r="Q904" i="1"/>
  <c r="N905" i="1"/>
  <c r="O905" i="1"/>
  <c r="P905" i="1"/>
  <c r="Q905" i="1"/>
  <c r="N906" i="1"/>
  <c r="O906" i="1"/>
  <c r="P906" i="1"/>
  <c r="Q906" i="1"/>
  <c r="N907" i="1"/>
  <c r="O907" i="1"/>
  <c r="P907" i="1"/>
  <c r="Q907" i="1"/>
  <c r="N908" i="1"/>
  <c r="O908" i="1"/>
  <c r="P908" i="1"/>
  <c r="Q908" i="1"/>
  <c r="N909" i="1"/>
  <c r="O909" i="1"/>
  <c r="P909" i="1"/>
  <c r="Q909" i="1"/>
  <c r="N910" i="1"/>
  <c r="O910" i="1"/>
  <c r="P910" i="1"/>
  <c r="Q910" i="1"/>
  <c r="N911" i="1"/>
  <c r="O911" i="1"/>
  <c r="P911" i="1"/>
  <c r="Q911" i="1"/>
  <c r="N912" i="1"/>
  <c r="O912" i="1"/>
  <c r="P912" i="1"/>
  <c r="Q912" i="1"/>
  <c r="N913" i="1"/>
  <c r="O913" i="1"/>
  <c r="P913" i="1"/>
  <c r="Q913" i="1"/>
  <c r="N914" i="1"/>
  <c r="O914" i="1"/>
  <c r="P914" i="1"/>
  <c r="Q914" i="1"/>
  <c r="N915" i="1"/>
  <c r="O915" i="1"/>
  <c r="P915" i="1"/>
  <c r="Q915" i="1"/>
  <c r="N916" i="1"/>
  <c r="O916" i="1"/>
  <c r="P916" i="1"/>
  <c r="Q916" i="1"/>
  <c r="N917" i="1"/>
  <c r="O917" i="1"/>
  <c r="P917" i="1"/>
  <c r="Q917" i="1"/>
  <c r="N918" i="1"/>
  <c r="O918" i="1"/>
  <c r="P918" i="1"/>
  <c r="Q918" i="1"/>
  <c r="N919" i="1"/>
  <c r="O919" i="1"/>
  <c r="P919" i="1"/>
  <c r="Q919" i="1"/>
  <c r="N920" i="1"/>
  <c r="O920" i="1"/>
  <c r="P920" i="1"/>
  <c r="Q920" i="1"/>
  <c r="N921" i="1"/>
  <c r="O921" i="1"/>
  <c r="P921" i="1"/>
  <c r="Q921" i="1"/>
  <c r="N922" i="1"/>
  <c r="O922" i="1"/>
  <c r="P922" i="1"/>
  <c r="Q922" i="1"/>
  <c r="N923" i="1"/>
  <c r="O923" i="1"/>
  <c r="P923" i="1"/>
  <c r="Q923" i="1"/>
  <c r="N924" i="1"/>
  <c r="O924" i="1"/>
  <c r="P924" i="1"/>
  <c r="Q924" i="1"/>
  <c r="N925" i="1"/>
  <c r="O925" i="1"/>
  <c r="P925" i="1"/>
  <c r="Q925" i="1"/>
  <c r="N926" i="1"/>
  <c r="O926" i="1"/>
  <c r="P926" i="1"/>
  <c r="Q926" i="1"/>
  <c r="N927" i="1"/>
  <c r="O927" i="1"/>
  <c r="P927" i="1"/>
  <c r="Q927" i="1"/>
  <c r="N928" i="1"/>
  <c r="O928" i="1"/>
  <c r="P928" i="1"/>
  <c r="Q928" i="1"/>
  <c r="N929" i="1"/>
  <c r="O929" i="1"/>
  <c r="P929" i="1"/>
  <c r="Q929" i="1"/>
  <c r="N930" i="1"/>
  <c r="O930" i="1"/>
  <c r="P930" i="1"/>
  <c r="Q930" i="1"/>
  <c r="N931" i="1"/>
  <c r="O931" i="1"/>
  <c r="P931" i="1"/>
  <c r="Q931" i="1"/>
  <c r="N932" i="1"/>
  <c r="O932" i="1"/>
  <c r="P932" i="1"/>
  <c r="Q932" i="1"/>
  <c r="N933" i="1"/>
  <c r="O933" i="1"/>
  <c r="P933" i="1"/>
  <c r="Q933" i="1"/>
  <c r="N934" i="1"/>
  <c r="O934" i="1"/>
  <c r="P934" i="1"/>
  <c r="Q934" i="1"/>
  <c r="N935" i="1"/>
  <c r="O935" i="1"/>
  <c r="P935" i="1"/>
  <c r="Q935" i="1"/>
  <c r="N936" i="1"/>
  <c r="O936" i="1"/>
  <c r="P936" i="1"/>
  <c r="Q936" i="1"/>
  <c r="N937" i="1"/>
  <c r="O937" i="1"/>
  <c r="P937" i="1"/>
  <c r="Q937" i="1"/>
  <c r="N938" i="1"/>
  <c r="O938" i="1"/>
  <c r="P938" i="1"/>
  <c r="Q938" i="1"/>
  <c r="N939" i="1"/>
  <c r="O939" i="1"/>
  <c r="P939" i="1"/>
  <c r="Q939" i="1"/>
  <c r="N940" i="1"/>
  <c r="O940" i="1"/>
  <c r="P940" i="1"/>
  <c r="Q940" i="1"/>
  <c r="N941" i="1"/>
  <c r="O941" i="1"/>
  <c r="P941" i="1"/>
  <c r="Q941" i="1"/>
  <c r="N942" i="1"/>
  <c r="O942" i="1"/>
  <c r="P942" i="1"/>
  <c r="Q942" i="1"/>
  <c r="N943" i="1"/>
  <c r="O943" i="1"/>
  <c r="P943" i="1"/>
  <c r="Q943" i="1"/>
  <c r="N944" i="1"/>
  <c r="O944" i="1"/>
  <c r="P944" i="1"/>
  <c r="Q944" i="1"/>
  <c r="N945" i="1"/>
  <c r="O945" i="1"/>
  <c r="P945" i="1"/>
  <c r="Q945" i="1"/>
  <c r="N946" i="1"/>
  <c r="O946" i="1"/>
  <c r="P946" i="1"/>
  <c r="Q946" i="1"/>
  <c r="N947" i="1"/>
  <c r="O947" i="1"/>
  <c r="P947" i="1"/>
  <c r="Q947" i="1"/>
  <c r="N948" i="1"/>
  <c r="O948" i="1"/>
  <c r="P948" i="1"/>
  <c r="Q948" i="1"/>
  <c r="N949" i="1"/>
  <c r="O949" i="1"/>
  <c r="P949" i="1"/>
  <c r="Q949" i="1"/>
  <c r="N950" i="1"/>
  <c r="O950" i="1"/>
  <c r="P950" i="1"/>
  <c r="Q950" i="1"/>
  <c r="N951" i="1"/>
  <c r="O951" i="1"/>
  <c r="P951" i="1"/>
  <c r="Q951" i="1"/>
  <c r="N952" i="1"/>
  <c r="O952" i="1"/>
  <c r="P952" i="1"/>
  <c r="Q952" i="1"/>
  <c r="N953" i="1"/>
  <c r="O953" i="1"/>
  <c r="P953" i="1"/>
  <c r="Q953" i="1"/>
  <c r="N954" i="1"/>
  <c r="O954" i="1"/>
  <c r="P954" i="1"/>
  <c r="Q954" i="1"/>
  <c r="N955" i="1"/>
  <c r="O955" i="1"/>
  <c r="P955" i="1"/>
  <c r="Q955" i="1"/>
  <c r="N956" i="1"/>
  <c r="O956" i="1"/>
  <c r="P956" i="1"/>
  <c r="Q956" i="1"/>
  <c r="N957" i="1"/>
  <c r="O957" i="1"/>
  <c r="P957" i="1"/>
  <c r="Q957" i="1"/>
  <c r="N958" i="1"/>
  <c r="O958" i="1"/>
  <c r="P958" i="1"/>
  <c r="Q958" i="1"/>
  <c r="N959" i="1"/>
  <c r="O959" i="1"/>
  <c r="P959" i="1"/>
  <c r="Q959" i="1"/>
  <c r="N960" i="1"/>
  <c r="O960" i="1"/>
  <c r="P960" i="1"/>
  <c r="Q960" i="1"/>
  <c r="N961" i="1"/>
  <c r="O961" i="1"/>
  <c r="P961" i="1"/>
  <c r="Q961" i="1"/>
  <c r="N962" i="1"/>
  <c r="O962" i="1"/>
  <c r="P962" i="1"/>
  <c r="Q962" i="1"/>
  <c r="N963" i="1"/>
  <c r="O963" i="1"/>
  <c r="P963" i="1"/>
  <c r="Q963" i="1"/>
  <c r="N964" i="1"/>
  <c r="O964" i="1"/>
  <c r="P964" i="1"/>
  <c r="Q964" i="1"/>
  <c r="N965" i="1"/>
  <c r="O965" i="1"/>
  <c r="P965" i="1"/>
  <c r="Q965" i="1"/>
  <c r="N966" i="1"/>
  <c r="O966" i="1"/>
  <c r="P966" i="1"/>
  <c r="Q966" i="1"/>
  <c r="N967" i="1"/>
  <c r="O967" i="1"/>
  <c r="P967" i="1"/>
  <c r="Q967" i="1"/>
  <c r="N968" i="1"/>
  <c r="O968" i="1"/>
  <c r="P968" i="1"/>
  <c r="Q968" i="1"/>
  <c r="N969" i="1"/>
  <c r="O969" i="1"/>
  <c r="P969" i="1"/>
  <c r="Q969" i="1"/>
  <c r="N970" i="1"/>
  <c r="O970" i="1"/>
  <c r="P970" i="1"/>
  <c r="Q970" i="1"/>
  <c r="N971" i="1"/>
  <c r="O971" i="1"/>
  <c r="P971" i="1"/>
  <c r="Q971" i="1"/>
  <c r="N972" i="1"/>
  <c r="O972" i="1"/>
  <c r="P972" i="1"/>
  <c r="Q972" i="1"/>
  <c r="N973" i="1"/>
  <c r="O973" i="1"/>
  <c r="P973" i="1"/>
  <c r="Q973" i="1"/>
  <c r="N974" i="1"/>
  <c r="O974" i="1"/>
  <c r="P974" i="1"/>
  <c r="Q974" i="1"/>
  <c r="N975" i="1"/>
  <c r="O975" i="1"/>
  <c r="P975" i="1"/>
  <c r="Q975" i="1"/>
  <c r="N976" i="1"/>
  <c r="O976" i="1"/>
  <c r="P976" i="1"/>
  <c r="Q976" i="1"/>
  <c r="N977" i="1"/>
  <c r="O977" i="1"/>
  <c r="P977" i="1"/>
  <c r="Q977" i="1"/>
  <c r="N978" i="1"/>
  <c r="O978" i="1"/>
  <c r="P978" i="1"/>
  <c r="Q978" i="1"/>
  <c r="N979" i="1"/>
  <c r="O979" i="1"/>
  <c r="P979" i="1"/>
  <c r="Q979" i="1"/>
  <c r="N980" i="1"/>
  <c r="O980" i="1"/>
  <c r="P980" i="1"/>
  <c r="Q980" i="1"/>
  <c r="N981" i="1"/>
  <c r="O981" i="1"/>
  <c r="P981" i="1"/>
  <c r="Q981" i="1"/>
  <c r="N982" i="1"/>
  <c r="O982" i="1"/>
  <c r="P982" i="1"/>
  <c r="Q982" i="1"/>
  <c r="N983" i="1"/>
  <c r="O983" i="1"/>
  <c r="P983" i="1"/>
  <c r="Q983" i="1"/>
  <c r="N984" i="1"/>
  <c r="O984" i="1"/>
  <c r="P984" i="1"/>
  <c r="Q984" i="1"/>
  <c r="N985" i="1"/>
  <c r="O985" i="1"/>
  <c r="P985" i="1"/>
  <c r="Q985" i="1"/>
  <c r="N986" i="1"/>
  <c r="O986" i="1"/>
  <c r="P986" i="1"/>
  <c r="Q986" i="1"/>
  <c r="N987" i="1"/>
  <c r="O987" i="1"/>
  <c r="P987" i="1"/>
  <c r="Q987" i="1"/>
  <c r="N988" i="1"/>
  <c r="O988" i="1"/>
  <c r="P988" i="1"/>
  <c r="Q988" i="1"/>
  <c r="N989" i="1"/>
  <c r="O989" i="1"/>
  <c r="P989" i="1"/>
  <c r="Q989" i="1"/>
  <c r="N990" i="1"/>
  <c r="O990" i="1"/>
  <c r="P990" i="1"/>
  <c r="Q990" i="1"/>
  <c r="N991" i="1"/>
  <c r="O991" i="1"/>
  <c r="P991" i="1"/>
  <c r="Q991" i="1"/>
  <c r="N992" i="1"/>
  <c r="O992" i="1"/>
  <c r="P992" i="1"/>
  <c r="Q992" i="1"/>
  <c r="N993" i="1"/>
  <c r="O993" i="1"/>
  <c r="P993" i="1"/>
  <c r="Q993" i="1"/>
  <c r="N994" i="1"/>
  <c r="O994" i="1"/>
  <c r="P994" i="1"/>
  <c r="Q994" i="1"/>
  <c r="N995" i="1"/>
  <c r="O995" i="1"/>
  <c r="P995" i="1"/>
  <c r="Q995" i="1"/>
  <c r="N996" i="1"/>
  <c r="O996" i="1"/>
  <c r="P996" i="1"/>
  <c r="Q996" i="1"/>
  <c r="N997" i="1"/>
  <c r="O997" i="1"/>
  <c r="P997" i="1"/>
  <c r="Q997" i="1"/>
  <c r="N998" i="1"/>
  <c r="O998" i="1"/>
  <c r="P998" i="1"/>
  <c r="Q998" i="1"/>
  <c r="N999" i="1"/>
  <c r="O999" i="1"/>
  <c r="P999" i="1"/>
  <c r="Q999" i="1"/>
  <c r="N1000" i="1"/>
  <c r="O1000" i="1"/>
  <c r="P1000" i="1"/>
  <c r="Q1000" i="1"/>
  <c r="N1001" i="1"/>
  <c r="O1001" i="1"/>
  <c r="P1001" i="1"/>
  <c r="Q1001" i="1"/>
  <c r="N1002" i="1"/>
  <c r="O1002" i="1"/>
  <c r="P1002" i="1"/>
  <c r="Q1002" i="1"/>
  <c r="N1003" i="1"/>
  <c r="O1003" i="1"/>
  <c r="P1003" i="1"/>
  <c r="Q1003" i="1"/>
  <c r="N1004" i="1"/>
  <c r="O1004" i="1"/>
  <c r="P1004" i="1"/>
  <c r="Q1004" i="1"/>
  <c r="N1005" i="1"/>
  <c r="O1005" i="1"/>
  <c r="P1005" i="1"/>
  <c r="Q1005" i="1"/>
  <c r="N1006" i="1"/>
  <c r="O1006" i="1"/>
  <c r="P1006" i="1"/>
  <c r="Q1006" i="1"/>
  <c r="N1007" i="1"/>
  <c r="O1007" i="1"/>
  <c r="P1007" i="1"/>
  <c r="Q1007" i="1"/>
  <c r="N1008" i="1"/>
  <c r="O1008" i="1"/>
  <c r="P1008" i="1"/>
  <c r="Q1008" i="1"/>
  <c r="N1009" i="1"/>
  <c r="O1009" i="1"/>
  <c r="P1009" i="1"/>
  <c r="Q1009" i="1"/>
  <c r="N1010" i="1"/>
  <c r="O1010" i="1"/>
  <c r="P1010" i="1"/>
  <c r="Q1010" i="1"/>
  <c r="N1011" i="1"/>
  <c r="O1011" i="1"/>
  <c r="P1011" i="1"/>
  <c r="Q1011" i="1"/>
  <c r="N1012" i="1"/>
  <c r="O1012" i="1"/>
  <c r="P1012" i="1"/>
  <c r="Q1012" i="1"/>
  <c r="N1013" i="1"/>
  <c r="O1013" i="1"/>
  <c r="P1013" i="1"/>
  <c r="Q1013" i="1"/>
  <c r="N1014" i="1"/>
  <c r="O1014" i="1"/>
  <c r="P1014" i="1"/>
  <c r="Q1014" i="1"/>
  <c r="N1015" i="1"/>
  <c r="O1015" i="1"/>
  <c r="P1015" i="1"/>
  <c r="Q1015" i="1"/>
  <c r="N1016" i="1"/>
  <c r="O1016" i="1"/>
  <c r="P1016" i="1"/>
  <c r="Q1016" i="1"/>
  <c r="N1017" i="1"/>
  <c r="O1017" i="1"/>
  <c r="P1017" i="1"/>
  <c r="Q1017" i="1"/>
  <c r="N1018" i="1"/>
  <c r="O1018" i="1"/>
  <c r="P1018" i="1"/>
  <c r="Q1018" i="1"/>
  <c r="N1019" i="1"/>
  <c r="O1019" i="1"/>
  <c r="P1019" i="1"/>
  <c r="Q1019" i="1"/>
  <c r="N1020" i="1"/>
  <c r="O1020" i="1"/>
  <c r="P1020" i="1"/>
  <c r="Q1020" i="1"/>
  <c r="N1021" i="1"/>
  <c r="O1021" i="1"/>
  <c r="P1021" i="1"/>
  <c r="Q1021" i="1"/>
  <c r="N1022" i="1"/>
  <c r="O1022" i="1"/>
  <c r="P1022" i="1"/>
  <c r="Q1022" i="1"/>
  <c r="N1023" i="1"/>
  <c r="O1023" i="1"/>
  <c r="P1023" i="1"/>
  <c r="Q1023" i="1"/>
  <c r="N1024" i="1"/>
  <c r="O1024" i="1"/>
  <c r="P1024" i="1"/>
  <c r="Q1024" i="1"/>
  <c r="N1025" i="1"/>
  <c r="O1025" i="1"/>
  <c r="P1025" i="1"/>
  <c r="Q1025" i="1"/>
  <c r="N1026" i="1"/>
  <c r="O1026" i="1"/>
  <c r="P1026" i="1"/>
  <c r="Q1026" i="1"/>
  <c r="N1027" i="1"/>
  <c r="O1027" i="1"/>
  <c r="P1027" i="1"/>
  <c r="Q1027" i="1"/>
  <c r="N1028" i="1"/>
  <c r="O1028" i="1"/>
  <c r="P1028" i="1"/>
  <c r="Q1028" i="1"/>
  <c r="N1029" i="1"/>
  <c r="O1029" i="1"/>
  <c r="P1029" i="1"/>
  <c r="Q1029" i="1"/>
  <c r="N1030" i="1"/>
  <c r="O1030" i="1"/>
  <c r="P1030" i="1"/>
  <c r="Q1030" i="1"/>
  <c r="N1031" i="1"/>
  <c r="O1031" i="1"/>
  <c r="P1031" i="1"/>
  <c r="Q1031" i="1"/>
  <c r="N1032" i="1"/>
  <c r="O1032" i="1"/>
  <c r="P1032" i="1"/>
  <c r="Q1032" i="1"/>
  <c r="N1033" i="1"/>
  <c r="O1033" i="1"/>
  <c r="P1033" i="1"/>
  <c r="Q1033" i="1"/>
  <c r="N1034" i="1"/>
  <c r="O1034" i="1"/>
  <c r="P1034" i="1"/>
  <c r="Q1034" i="1"/>
  <c r="N1035" i="1"/>
  <c r="O1035" i="1"/>
  <c r="P1035" i="1"/>
  <c r="Q1035" i="1"/>
  <c r="N1036" i="1"/>
  <c r="O1036" i="1"/>
  <c r="P1036" i="1"/>
  <c r="Q1036" i="1"/>
  <c r="N1037" i="1"/>
  <c r="O1037" i="1"/>
  <c r="P1037" i="1"/>
  <c r="Q1037" i="1"/>
  <c r="N1038" i="1"/>
  <c r="O1038" i="1"/>
  <c r="P1038" i="1"/>
  <c r="Q1038" i="1"/>
  <c r="N1039" i="1"/>
  <c r="O1039" i="1"/>
  <c r="P1039" i="1"/>
  <c r="Q1039" i="1"/>
  <c r="N1040" i="1"/>
  <c r="O1040" i="1"/>
  <c r="P1040" i="1"/>
  <c r="Q1040" i="1"/>
  <c r="N1041" i="1"/>
  <c r="O1041" i="1"/>
  <c r="P1041" i="1"/>
  <c r="Q1041" i="1"/>
  <c r="N1042" i="1"/>
  <c r="O1042" i="1"/>
  <c r="P1042" i="1"/>
  <c r="Q1042" i="1"/>
  <c r="N1043" i="1"/>
  <c r="O1043" i="1"/>
  <c r="P1043" i="1"/>
  <c r="Q1043" i="1"/>
  <c r="N1044" i="1"/>
  <c r="O1044" i="1"/>
  <c r="P1044" i="1"/>
  <c r="Q1044" i="1"/>
  <c r="N1045" i="1"/>
  <c r="O1045" i="1"/>
  <c r="P1045" i="1"/>
  <c r="Q1045" i="1"/>
  <c r="N1046" i="1"/>
  <c r="O1046" i="1"/>
  <c r="P1046" i="1"/>
  <c r="Q1046" i="1"/>
  <c r="N1047" i="1"/>
  <c r="O1047" i="1"/>
  <c r="P1047" i="1"/>
  <c r="Q1047" i="1"/>
  <c r="N1048" i="1"/>
  <c r="O1048" i="1"/>
  <c r="P1048" i="1"/>
  <c r="Q1048" i="1"/>
  <c r="N1049" i="1"/>
  <c r="O1049" i="1"/>
  <c r="P1049" i="1"/>
  <c r="Q1049" i="1"/>
  <c r="N1050" i="1"/>
  <c r="O1050" i="1"/>
  <c r="P1050" i="1"/>
  <c r="Q1050" i="1"/>
  <c r="N1051" i="1"/>
  <c r="O1051" i="1"/>
  <c r="P1051" i="1"/>
  <c r="Q1051" i="1"/>
  <c r="N1052" i="1"/>
  <c r="O1052" i="1"/>
  <c r="P1052" i="1"/>
  <c r="Q1052" i="1"/>
  <c r="N1053" i="1"/>
  <c r="O1053" i="1"/>
  <c r="P1053" i="1"/>
  <c r="Q1053" i="1"/>
  <c r="N1054" i="1"/>
  <c r="O1054" i="1"/>
  <c r="P1054" i="1"/>
  <c r="Q1054" i="1"/>
  <c r="N1055" i="1"/>
  <c r="O1055" i="1"/>
  <c r="P1055" i="1"/>
  <c r="Q1055" i="1"/>
  <c r="N1056" i="1"/>
  <c r="O1056" i="1"/>
  <c r="P1056" i="1"/>
  <c r="Q1056" i="1"/>
  <c r="N1057" i="1"/>
  <c r="O1057" i="1"/>
  <c r="P1057" i="1"/>
  <c r="Q1057" i="1"/>
  <c r="N1058" i="1"/>
  <c r="O1058" i="1"/>
  <c r="P1058" i="1"/>
  <c r="Q1058" i="1"/>
  <c r="N1059" i="1"/>
  <c r="O1059" i="1"/>
  <c r="P1059" i="1"/>
  <c r="Q1059" i="1"/>
  <c r="N1060" i="1"/>
  <c r="O1060" i="1"/>
  <c r="P1060" i="1"/>
  <c r="Q1060" i="1"/>
  <c r="N1061" i="1"/>
  <c r="O1061" i="1"/>
  <c r="P1061" i="1"/>
  <c r="Q1061" i="1"/>
  <c r="N1062" i="1"/>
  <c r="O1062" i="1"/>
  <c r="P1062" i="1"/>
  <c r="Q1062" i="1"/>
  <c r="N1063" i="1"/>
  <c r="O1063" i="1"/>
  <c r="P1063" i="1"/>
  <c r="Q1063" i="1"/>
  <c r="N1064" i="1"/>
  <c r="O1064" i="1"/>
  <c r="P1064" i="1"/>
  <c r="Q1064" i="1"/>
  <c r="N1065" i="1"/>
  <c r="O1065" i="1"/>
  <c r="P1065" i="1"/>
  <c r="Q1065" i="1"/>
  <c r="N1066" i="1"/>
  <c r="O1066" i="1"/>
  <c r="P1066" i="1"/>
  <c r="Q1066" i="1"/>
  <c r="N1067" i="1"/>
  <c r="O1067" i="1"/>
  <c r="P1067" i="1"/>
  <c r="Q1067" i="1"/>
  <c r="N1068" i="1"/>
  <c r="O1068" i="1"/>
  <c r="P1068" i="1"/>
  <c r="Q1068" i="1"/>
  <c r="N1069" i="1"/>
  <c r="O1069" i="1"/>
  <c r="P1069" i="1"/>
  <c r="Q1069" i="1"/>
  <c r="N1070" i="1"/>
  <c r="O1070" i="1"/>
  <c r="P1070" i="1"/>
  <c r="Q1070" i="1"/>
  <c r="N1071" i="1"/>
  <c r="O1071" i="1"/>
  <c r="P1071" i="1"/>
  <c r="Q1071" i="1"/>
  <c r="N1072" i="1"/>
  <c r="O1072" i="1"/>
  <c r="P1072" i="1"/>
  <c r="Q1072" i="1"/>
  <c r="N1073" i="1"/>
  <c r="O1073" i="1"/>
  <c r="P1073" i="1"/>
  <c r="Q1073" i="1"/>
  <c r="N1074" i="1"/>
  <c r="O1074" i="1"/>
  <c r="P1074" i="1"/>
  <c r="Q1074" i="1"/>
  <c r="N1075" i="1"/>
  <c r="O1075" i="1"/>
  <c r="P1075" i="1"/>
  <c r="Q1075" i="1"/>
  <c r="N1076" i="1"/>
  <c r="O1076" i="1"/>
  <c r="P1076" i="1"/>
  <c r="Q1076" i="1"/>
  <c r="N1077" i="1"/>
  <c r="O1077" i="1"/>
  <c r="P1077" i="1"/>
  <c r="Q1077" i="1"/>
  <c r="N1078" i="1"/>
  <c r="O1078" i="1"/>
  <c r="P1078" i="1"/>
  <c r="Q1078" i="1"/>
  <c r="N1079" i="1"/>
  <c r="O1079" i="1"/>
  <c r="P1079" i="1"/>
  <c r="Q1079" i="1"/>
  <c r="N1080" i="1"/>
  <c r="O1080" i="1"/>
  <c r="P1080" i="1"/>
  <c r="Q1080" i="1"/>
  <c r="N1081" i="1"/>
  <c r="O1081" i="1"/>
  <c r="P1081" i="1"/>
  <c r="Q1081" i="1"/>
  <c r="N1082" i="1"/>
  <c r="O1082" i="1"/>
  <c r="P1082" i="1"/>
  <c r="Q1082" i="1"/>
  <c r="N1083" i="1"/>
  <c r="O1083" i="1"/>
  <c r="P1083" i="1"/>
  <c r="Q1083" i="1"/>
  <c r="N1084" i="1"/>
  <c r="O1084" i="1"/>
  <c r="P1084" i="1"/>
  <c r="Q1084" i="1"/>
  <c r="N1085" i="1"/>
  <c r="O1085" i="1"/>
  <c r="P1085" i="1"/>
  <c r="Q1085" i="1"/>
  <c r="N1086" i="1"/>
  <c r="O1086" i="1"/>
  <c r="P1086" i="1"/>
  <c r="Q1086" i="1"/>
  <c r="N1087" i="1"/>
  <c r="O1087" i="1"/>
  <c r="P1087" i="1"/>
  <c r="Q1087" i="1"/>
  <c r="N1088" i="1"/>
  <c r="O1088" i="1"/>
  <c r="P1088" i="1"/>
  <c r="Q1088" i="1"/>
  <c r="N1089" i="1"/>
  <c r="O1089" i="1"/>
  <c r="P1089" i="1"/>
  <c r="Q1089" i="1"/>
  <c r="N1090" i="1"/>
  <c r="O1090" i="1"/>
  <c r="P1090" i="1"/>
  <c r="Q1090" i="1"/>
  <c r="N1091" i="1"/>
  <c r="O1091" i="1"/>
  <c r="P1091" i="1"/>
  <c r="Q1091" i="1"/>
  <c r="N1092" i="1"/>
  <c r="O1092" i="1"/>
  <c r="P1092" i="1"/>
  <c r="Q1092" i="1"/>
  <c r="N1093" i="1"/>
  <c r="O1093" i="1"/>
  <c r="P1093" i="1"/>
  <c r="Q1093" i="1"/>
  <c r="N1094" i="1"/>
  <c r="O1094" i="1"/>
  <c r="P1094" i="1"/>
  <c r="Q1094" i="1"/>
  <c r="N1095" i="1"/>
  <c r="O1095" i="1"/>
  <c r="P1095" i="1"/>
  <c r="Q1095" i="1"/>
  <c r="N1096" i="1"/>
  <c r="O1096" i="1"/>
  <c r="P1096" i="1"/>
  <c r="Q1096" i="1"/>
  <c r="N1097" i="1"/>
  <c r="O1097" i="1"/>
  <c r="P1097" i="1"/>
  <c r="Q1097" i="1"/>
  <c r="N1098" i="1"/>
  <c r="O1098" i="1"/>
  <c r="P1098" i="1"/>
  <c r="Q1098" i="1"/>
  <c r="N1099" i="1"/>
  <c r="O1099" i="1"/>
  <c r="P1099" i="1"/>
  <c r="Q1099" i="1"/>
  <c r="N1100" i="1"/>
  <c r="O1100" i="1"/>
  <c r="P1100" i="1"/>
  <c r="Q1100" i="1"/>
  <c r="N1101" i="1"/>
  <c r="O1101" i="1"/>
  <c r="P1101" i="1"/>
  <c r="Q1101" i="1"/>
  <c r="N1102" i="1"/>
  <c r="O1102" i="1"/>
  <c r="P1102" i="1"/>
  <c r="Q1102" i="1"/>
  <c r="N1103" i="1"/>
  <c r="O1103" i="1"/>
  <c r="P1103" i="1"/>
  <c r="Q1103" i="1"/>
  <c r="N1104" i="1"/>
  <c r="O1104" i="1"/>
  <c r="P1104" i="1"/>
  <c r="Q1104" i="1"/>
  <c r="N1105" i="1"/>
  <c r="O1105" i="1"/>
  <c r="P1105" i="1"/>
  <c r="Q1105" i="1"/>
  <c r="N1106" i="1"/>
  <c r="O1106" i="1"/>
  <c r="P1106" i="1"/>
  <c r="Q1106" i="1"/>
  <c r="N1107" i="1"/>
  <c r="O1107" i="1"/>
  <c r="P1107" i="1"/>
  <c r="Q1107" i="1"/>
  <c r="N1108" i="1"/>
  <c r="O1108" i="1"/>
  <c r="P1108" i="1"/>
  <c r="Q1108" i="1"/>
  <c r="N1109" i="1"/>
  <c r="O1109" i="1"/>
  <c r="P1109" i="1"/>
  <c r="Q1109" i="1"/>
  <c r="N1110" i="1"/>
  <c r="O1110" i="1"/>
  <c r="P1110" i="1"/>
  <c r="Q1110" i="1"/>
  <c r="N1111" i="1"/>
  <c r="O1111" i="1"/>
  <c r="P1111" i="1"/>
  <c r="Q1111" i="1"/>
  <c r="N1112" i="1"/>
  <c r="O1112" i="1"/>
  <c r="P1112" i="1"/>
  <c r="Q1112" i="1"/>
  <c r="N1113" i="1"/>
  <c r="O1113" i="1"/>
  <c r="P1113" i="1"/>
  <c r="Q1113" i="1"/>
  <c r="N1114" i="1"/>
  <c r="O1114" i="1"/>
  <c r="P1114" i="1"/>
  <c r="Q1114" i="1"/>
  <c r="N1115" i="1"/>
  <c r="O1115" i="1"/>
  <c r="P1115" i="1"/>
  <c r="Q1115" i="1"/>
  <c r="N1116" i="1"/>
  <c r="O1116" i="1"/>
  <c r="P1116" i="1"/>
  <c r="Q1116" i="1"/>
  <c r="N1117" i="1"/>
  <c r="O1117" i="1"/>
  <c r="P1117" i="1"/>
  <c r="Q1117" i="1"/>
  <c r="N1118" i="1"/>
  <c r="O1118" i="1"/>
  <c r="P1118" i="1"/>
  <c r="Q1118" i="1"/>
  <c r="N1119" i="1"/>
  <c r="O1119" i="1"/>
  <c r="P1119" i="1"/>
  <c r="Q1119" i="1"/>
  <c r="N1120" i="1"/>
  <c r="O1120" i="1"/>
  <c r="P1120" i="1"/>
  <c r="Q1120" i="1"/>
  <c r="N1121" i="1"/>
  <c r="O1121" i="1"/>
  <c r="P1121" i="1"/>
  <c r="Q1121" i="1"/>
  <c r="N1122" i="1"/>
  <c r="O1122" i="1"/>
  <c r="P1122" i="1"/>
  <c r="Q1122" i="1"/>
  <c r="N1123" i="1"/>
  <c r="O1123" i="1"/>
  <c r="P1123" i="1"/>
  <c r="Q1123" i="1"/>
  <c r="N1124" i="1"/>
  <c r="O1124" i="1"/>
  <c r="P1124" i="1"/>
  <c r="Q1124" i="1"/>
  <c r="N1125" i="1"/>
  <c r="O1125" i="1"/>
  <c r="P1125" i="1"/>
  <c r="Q1125" i="1"/>
  <c r="N1126" i="1"/>
  <c r="O1126" i="1"/>
  <c r="P1126" i="1"/>
  <c r="Q1126" i="1"/>
  <c r="N1127" i="1"/>
  <c r="O1127" i="1"/>
  <c r="P1127" i="1"/>
  <c r="Q1127" i="1"/>
  <c r="N1128" i="1"/>
  <c r="O1128" i="1"/>
  <c r="P1128" i="1"/>
  <c r="Q1128" i="1"/>
  <c r="N1129" i="1"/>
  <c r="O1129" i="1"/>
  <c r="P1129" i="1"/>
  <c r="Q1129" i="1"/>
  <c r="N1130" i="1"/>
  <c r="O1130" i="1"/>
  <c r="P1130" i="1"/>
  <c r="Q1130" i="1"/>
  <c r="N1131" i="1"/>
  <c r="O1131" i="1"/>
  <c r="P1131" i="1"/>
  <c r="Q1131" i="1"/>
  <c r="N1132" i="1"/>
  <c r="O1132" i="1"/>
  <c r="P1132" i="1"/>
  <c r="Q1132" i="1"/>
  <c r="N1133" i="1"/>
  <c r="O1133" i="1"/>
  <c r="P1133" i="1"/>
  <c r="Q1133" i="1"/>
  <c r="N1134" i="1"/>
  <c r="O1134" i="1"/>
  <c r="P1134" i="1"/>
  <c r="Q1134" i="1"/>
  <c r="N1135" i="1"/>
  <c r="O1135" i="1"/>
  <c r="P1135" i="1"/>
  <c r="Q1135" i="1"/>
  <c r="N1136" i="1"/>
  <c r="O1136" i="1"/>
  <c r="P1136" i="1"/>
  <c r="Q1136" i="1"/>
  <c r="N1137" i="1"/>
  <c r="O1137" i="1"/>
  <c r="P1137" i="1"/>
  <c r="Q1137" i="1"/>
  <c r="N1138" i="1"/>
  <c r="O1138" i="1"/>
  <c r="P1138" i="1"/>
  <c r="Q1138" i="1"/>
  <c r="N1139" i="1"/>
  <c r="O1139" i="1"/>
  <c r="P1139" i="1"/>
  <c r="Q1139" i="1"/>
  <c r="N1140" i="1"/>
  <c r="O1140" i="1"/>
  <c r="P1140" i="1"/>
  <c r="Q1140" i="1"/>
  <c r="N1141" i="1"/>
  <c r="O1141" i="1"/>
  <c r="P1141" i="1"/>
  <c r="Q1141" i="1"/>
  <c r="N1142" i="1"/>
  <c r="O1142" i="1"/>
  <c r="P1142" i="1"/>
  <c r="Q1142" i="1"/>
  <c r="N1143" i="1"/>
  <c r="O1143" i="1"/>
  <c r="P1143" i="1"/>
  <c r="Q1143" i="1"/>
  <c r="N1144" i="1"/>
  <c r="O1144" i="1"/>
  <c r="P1144" i="1"/>
  <c r="Q1144" i="1"/>
  <c r="N1145" i="1"/>
  <c r="O1145" i="1"/>
  <c r="P1145" i="1"/>
  <c r="Q1145" i="1"/>
  <c r="N1146" i="1"/>
  <c r="O1146" i="1"/>
  <c r="P1146" i="1"/>
  <c r="Q1146" i="1"/>
  <c r="N1147" i="1"/>
  <c r="O1147" i="1"/>
  <c r="P1147" i="1"/>
  <c r="Q1147" i="1"/>
  <c r="N1148" i="1"/>
  <c r="O1148" i="1"/>
  <c r="P1148" i="1"/>
  <c r="Q1148" i="1"/>
  <c r="N1149" i="1"/>
  <c r="O1149" i="1"/>
  <c r="P1149" i="1"/>
  <c r="Q1149" i="1"/>
  <c r="N1150" i="1"/>
  <c r="O1150" i="1"/>
  <c r="P1150" i="1"/>
  <c r="Q1150" i="1"/>
  <c r="N1151" i="1"/>
  <c r="O1151" i="1"/>
  <c r="P1151" i="1"/>
  <c r="Q1151" i="1"/>
  <c r="N1152" i="1"/>
  <c r="O1152" i="1"/>
  <c r="P1152" i="1"/>
  <c r="Q1152" i="1"/>
  <c r="N1153" i="1"/>
  <c r="O1153" i="1"/>
  <c r="P1153" i="1"/>
  <c r="Q1153" i="1"/>
  <c r="N1154" i="1"/>
  <c r="O1154" i="1"/>
  <c r="P1154" i="1"/>
  <c r="Q1154" i="1"/>
  <c r="N1155" i="1"/>
  <c r="O1155" i="1"/>
  <c r="P1155" i="1"/>
  <c r="Q1155" i="1"/>
  <c r="N1156" i="1"/>
  <c r="O1156" i="1"/>
  <c r="P1156" i="1"/>
  <c r="Q1156" i="1"/>
  <c r="N1157" i="1"/>
  <c r="O1157" i="1"/>
  <c r="P1157" i="1"/>
  <c r="Q1157" i="1"/>
  <c r="N1158" i="1"/>
  <c r="O1158" i="1"/>
  <c r="P1158" i="1"/>
  <c r="Q1158" i="1"/>
  <c r="N1159" i="1"/>
  <c r="O1159" i="1"/>
  <c r="P1159" i="1"/>
  <c r="Q1159" i="1"/>
  <c r="N1160" i="1"/>
  <c r="O1160" i="1"/>
  <c r="P1160" i="1"/>
  <c r="Q1160" i="1"/>
  <c r="N1161" i="1"/>
  <c r="O1161" i="1"/>
  <c r="P1161" i="1"/>
  <c r="Q1161" i="1"/>
  <c r="N1162" i="1"/>
  <c r="O1162" i="1"/>
  <c r="P1162" i="1"/>
  <c r="Q1162" i="1"/>
  <c r="N1163" i="1"/>
  <c r="O1163" i="1"/>
  <c r="P1163" i="1"/>
  <c r="Q1163" i="1"/>
  <c r="N1164" i="1"/>
  <c r="O1164" i="1"/>
  <c r="P1164" i="1"/>
  <c r="Q1164" i="1"/>
  <c r="N1165" i="1"/>
  <c r="O1165" i="1"/>
  <c r="P1165" i="1"/>
  <c r="Q1165" i="1"/>
  <c r="N1166" i="1"/>
  <c r="O1166" i="1"/>
  <c r="P1166" i="1"/>
  <c r="Q1166" i="1"/>
  <c r="N1167" i="1"/>
  <c r="O1167" i="1"/>
  <c r="P1167" i="1"/>
  <c r="Q1167" i="1"/>
  <c r="N1168" i="1"/>
  <c r="O1168" i="1"/>
  <c r="P1168" i="1"/>
  <c r="Q1168" i="1"/>
  <c r="N1169" i="1"/>
  <c r="O1169" i="1"/>
  <c r="P1169" i="1"/>
  <c r="Q1169" i="1"/>
  <c r="N1170" i="1"/>
  <c r="O1170" i="1"/>
  <c r="P1170" i="1"/>
  <c r="Q1170" i="1"/>
  <c r="N1171" i="1"/>
  <c r="O1171" i="1"/>
  <c r="P1171" i="1"/>
  <c r="Q1171" i="1"/>
  <c r="N1172" i="1"/>
  <c r="O1172" i="1"/>
  <c r="P1172" i="1"/>
  <c r="Q1172" i="1"/>
  <c r="N1173" i="1"/>
  <c r="O1173" i="1"/>
  <c r="P1173" i="1"/>
  <c r="Q1173" i="1"/>
  <c r="N1174" i="1"/>
  <c r="O1174" i="1"/>
  <c r="P1174" i="1"/>
  <c r="Q1174" i="1"/>
  <c r="N1175" i="1"/>
  <c r="O1175" i="1"/>
  <c r="P1175" i="1"/>
  <c r="Q1175" i="1"/>
  <c r="N1176" i="1"/>
  <c r="O1176" i="1"/>
  <c r="P1176" i="1"/>
  <c r="Q1176" i="1"/>
  <c r="N1177" i="1"/>
  <c r="O1177" i="1"/>
  <c r="P1177" i="1"/>
  <c r="Q1177" i="1"/>
  <c r="N1178" i="1"/>
  <c r="O1178" i="1"/>
  <c r="P1178" i="1"/>
  <c r="Q1178" i="1"/>
  <c r="N1179" i="1"/>
  <c r="O1179" i="1"/>
  <c r="P1179" i="1"/>
  <c r="Q1179" i="1"/>
  <c r="N1180" i="1"/>
  <c r="O1180" i="1"/>
  <c r="P1180" i="1"/>
  <c r="Q1180" i="1"/>
  <c r="N1181" i="1"/>
  <c r="O1181" i="1"/>
  <c r="P1181" i="1"/>
  <c r="Q1181" i="1"/>
  <c r="N1182" i="1"/>
  <c r="O1182" i="1"/>
  <c r="P1182" i="1"/>
  <c r="Q1182" i="1"/>
  <c r="N1183" i="1"/>
  <c r="O1183" i="1"/>
  <c r="P1183" i="1"/>
  <c r="Q1183" i="1"/>
  <c r="N1184" i="1"/>
  <c r="O1184" i="1"/>
  <c r="P1184" i="1"/>
  <c r="Q1184" i="1"/>
  <c r="N1185" i="1"/>
  <c r="O1185" i="1"/>
  <c r="P1185" i="1"/>
  <c r="Q1185" i="1"/>
  <c r="N1186" i="1"/>
  <c r="O1186" i="1"/>
  <c r="P1186" i="1"/>
  <c r="Q1186" i="1"/>
  <c r="N1187" i="1"/>
  <c r="O1187" i="1"/>
  <c r="P1187" i="1"/>
  <c r="Q1187" i="1"/>
  <c r="N1188" i="1"/>
  <c r="O1188" i="1"/>
  <c r="P1188" i="1"/>
  <c r="Q1188" i="1"/>
  <c r="N1189" i="1"/>
  <c r="O1189" i="1"/>
  <c r="P1189" i="1"/>
  <c r="Q1189" i="1"/>
  <c r="N1190" i="1"/>
  <c r="O1190" i="1"/>
  <c r="P1190" i="1"/>
  <c r="Q1190" i="1"/>
  <c r="N1191" i="1"/>
  <c r="O1191" i="1"/>
  <c r="P1191" i="1"/>
  <c r="Q1191" i="1"/>
  <c r="N1192" i="1"/>
  <c r="O1192" i="1"/>
  <c r="P1192" i="1"/>
  <c r="Q1192" i="1"/>
  <c r="N1193" i="1"/>
  <c r="O1193" i="1"/>
  <c r="P1193" i="1"/>
  <c r="Q1193" i="1"/>
  <c r="N1194" i="1"/>
  <c r="O1194" i="1"/>
  <c r="P1194" i="1"/>
  <c r="Q1194" i="1"/>
  <c r="N1195" i="1"/>
  <c r="O1195" i="1"/>
  <c r="P1195" i="1"/>
  <c r="Q1195" i="1"/>
  <c r="N1196" i="1"/>
  <c r="O1196" i="1"/>
  <c r="P1196" i="1"/>
  <c r="Q1196" i="1"/>
  <c r="N1197" i="1"/>
  <c r="O1197" i="1"/>
  <c r="P1197" i="1"/>
  <c r="Q1197" i="1"/>
  <c r="N1198" i="1"/>
  <c r="O1198" i="1"/>
  <c r="P1198" i="1"/>
  <c r="Q1198" i="1"/>
  <c r="N1199" i="1"/>
  <c r="O1199" i="1"/>
  <c r="P1199" i="1"/>
  <c r="Q1199" i="1"/>
  <c r="N1200" i="1"/>
  <c r="O1200" i="1"/>
  <c r="P1200" i="1"/>
  <c r="Q1200" i="1"/>
  <c r="N1201" i="1"/>
  <c r="O1201" i="1"/>
  <c r="P1201" i="1"/>
  <c r="Q1201" i="1"/>
  <c r="N1202" i="1"/>
  <c r="O1202" i="1"/>
  <c r="P1202" i="1"/>
  <c r="Q1202" i="1"/>
  <c r="N1203" i="1"/>
  <c r="O1203" i="1"/>
  <c r="P1203" i="1"/>
  <c r="Q1203" i="1"/>
  <c r="N1204" i="1"/>
  <c r="O1204" i="1"/>
  <c r="P1204" i="1"/>
  <c r="Q1204" i="1"/>
  <c r="N1205" i="1"/>
  <c r="O1205" i="1"/>
  <c r="P1205" i="1"/>
  <c r="Q1205" i="1"/>
  <c r="N1206" i="1"/>
  <c r="O1206" i="1"/>
  <c r="P1206" i="1"/>
  <c r="Q1206" i="1"/>
  <c r="N1207" i="1"/>
  <c r="O1207" i="1"/>
  <c r="P1207" i="1"/>
  <c r="Q1207" i="1"/>
  <c r="N1208" i="1"/>
  <c r="O1208" i="1"/>
  <c r="P1208" i="1"/>
  <c r="Q1208" i="1"/>
  <c r="N1209" i="1"/>
  <c r="O1209" i="1"/>
  <c r="P1209" i="1"/>
  <c r="Q1209" i="1"/>
  <c r="N1210" i="1"/>
  <c r="O1210" i="1"/>
  <c r="P1210" i="1"/>
  <c r="Q1210" i="1"/>
  <c r="N1211" i="1"/>
  <c r="O1211" i="1"/>
  <c r="P1211" i="1"/>
  <c r="Q1211" i="1"/>
  <c r="N1212" i="1"/>
  <c r="O1212" i="1"/>
  <c r="P1212" i="1"/>
  <c r="Q1212" i="1"/>
  <c r="N1213" i="1"/>
  <c r="O1213" i="1"/>
  <c r="P1213" i="1"/>
  <c r="Q1213" i="1"/>
  <c r="N1214" i="1"/>
  <c r="O1214" i="1"/>
  <c r="P1214" i="1"/>
  <c r="Q1214" i="1"/>
  <c r="N1215" i="1"/>
  <c r="O1215" i="1"/>
  <c r="P1215" i="1"/>
  <c r="Q1215" i="1"/>
  <c r="N1216" i="1"/>
  <c r="O1216" i="1"/>
  <c r="P1216" i="1"/>
  <c r="Q1216" i="1"/>
  <c r="N1217" i="1"/>
  <c r="O1217" i="1"/>
  <c r="P1217" i="1"/>
  <c r="Q1217" i="1"/>
  <c r="N1218" i="1"/>
  <c r="O1218" i="1"/>
  <c r="P1218" i="1"/>
  <c r="Q1218" i="1"/>
  <c r="N1219" i="1"/>
  <c r="O1219" i="1"/>
  <c r="P1219" i="1"/>
  <c r="Q1219" i="1"/>
  <c r="N1220" i="1"/>
  <c r="O1220" i="1"/>
  <c r="P1220" i="1"/>
  <c r="Q1220" i="1"/>
  <c r="N1221" i="1"/>
  <c r="O1221" i="1"/>
  <c r="P1221" i="1"/>
  <c r="Q1221" i="1"/>
  <c r="N1222" i="1"/>
  <c r="O1222" i="1"/>
  <c r="P1222" i="1"/>
  <c r="Q1222" i="1"/>
  <c r="N1223" i="1"/>
  <c r="O1223" i="1"/>
  <c r="P1223" i="1"/>
  <c r="Q1223" i="1"/>
  <c r="N1224" i="1"/>
  <c r="O1224" i="1"/>
  <c r="P1224" i="1"/>
  <c r="Q1224" i="1"/>
  <c r="N1225" i="1"/>
  <c r="O1225" i="1"/>
  <c r="P1225" i="1"/>
  <c r="Q1225" i="1"/>
  <c r="N1226" i="1"/>
  <c r="O1226" i="1"/>
  <c r="P1226" i="1"/>
  <c r="Q1226" i="1"/>
  <c r="N1227" i="1"/>
  <c r="O1227" i="1"/>
  <c r="P1227" i="1"/>
  <c r="Q1227" i="1"/>
  <c r="N1228" i="1"/>
  <c r="O1228" i="1"/>
  <c r="P1228" i="1"/>
  <c r="Q1228" i="1"/>
  <c r="N1229" i="1"/>
  <c r="O1229" i="1"/>
  <c r="P1229" i="1"/>
  <c r="Q1229" i="1"/>
  <c r="N1230" i="1"/>
  <c r="O1230" i="1"/>
  <c r="P1230" i="1"/>
  <c r="Q1230" i="1"/>
  <c r="N1231" i="1"/>
  <c r="O1231" i="1"/>
  <c r="P1231" i="1"/>
  <c r="Q1231" i="1"/>
  <c r="N1232" i="1"/>
  <c r="O1232" i="1"/>
  <c r="P1232" i="1"/>
  <c r="Q1232" i="1"/>
  <c r="N1233" i="1"/>
  <c r="O1233" i="1"/>
  <c r="P1233" i="1"/>
  <c r="Q1233" i="1"/>
  <c r="N1234" i="1"/>
  <c r="O1234" i="1"/>
  <c r="P1234" i="1"/>
  <c r="Q1234" i="1"/>
  <c r="N1235" i="1"/>
  <c r="O1235" i="1"/>
  <c r="P1235" i="1"/>
  <c r="Q1235" i="1"/>
  <c r="N1236" i="1"/>
  <c r="O1236" i="1"/>
  <c r="P1236" i="1"/>
  <c r="Q1236" i="1"/>
  <c r="N1237" i="1"/>
  <c r="O1237" i="1"/>
  <c r="P1237" i="1"/>
  <c r="Q1237" i="1"/>
  <c r="N1238" i="1"/>
  <c r="O1238" i="1"/>
  <c r="P1238" i="1"/>
  <c r="Q1238" i="1"/>
  <c r="N1239" i="1"/>
  <c r="O1239" i="1"/>
  <c r="P1239" i="1"/>
  <c r="Q1239" i="1"/>
  <c r="N1240" i="1"/>
  <c r="O1240" i="1"/>
  <c r="P1240" i="1"/>
  <c r="Q1240" i="1"/>
  <c r="N1241" i="1"/>
  <c r="O1241" i="1"/>
  <c r="P1241" i="1"/>
  <c r="Q1241" i="1"/>
  <c r="N1242" i="1"/>
  <c r="O1242" i="1"/>
  <c r="P1242" i="1"/>
  <c r="Q1242" i="1"/>
  <c r="N1243" i="1"/>
  <c r="O1243" i="1"/>
  <c r="P1243" i="1"/>
  <c r="Q1243" i="1"/>
  <c r="N1244" i="1"/>
  <c r="O1244" i="1"/>
  <c r="P1244" i="1"/>
  <c r="Q1244" i="1"/>
  <c r="N1245" i="1"/>
  <c r="O1245" i="1"/>
  <c r="P1245" i="1"/>
  <c r="Q1245" i="1"/>
  <c r="N1246" i="1"/>
  <c r="O1246" i="1"/>
  <c r="P1246" i="1"/>
  <c r="Q1246" i="1"/>
  <c r="N1247" i="1"/>
  <c r="O1247" i="1"/>
  <c r="P1247" i="1"/>
  <c r="Q1247" i="1"/>
  <c r="N1248" i="1"/>
  <c r="O1248" i="1"/>
  <c r="P1248" i="1"/>
  <c r="Q1248" i="1"/>
  <c r="N1249" i="1"/>
  <c r="O1249" i="1"/>
  <c r="P1249" i="1"/>
  <c r="Q1249" i="1"/>
  <c r="N1250" i="1"/>
  <c r="O1250" i="1"/>
  <c r="P1250" i="1"/>
  <c r="Q1250" i="1"/>
  <c r="N1251" i="1"/>
  <c r="O1251" i="1"/>
  <c r="P1251" i="1"/>
  <c r="Q1251" i="1"/>
  <c r="N1252" i="1"/>
  <c r="O1252" i="1"/>
  <c r="P1252" i="1"/>
  <c r="Q1252" i="1"/>
  <c r="N1253" i="1"/>
  <c r="O1253" i="1"/>
  <c r="P1253" i="1"/>
  <c r="Q1253" i="1"/>
  <c r="N1254" i="1"/>
  <c r="O1254" i="1"/>
  <c r="P1254" i="1"/>
  <c r="Q1254" i="1"/>
  <c r="N1255" i="1"/>
  <c r="O1255" i="1"/>
  <c r="P1255" i="1"/>
  <c r="Q1255" i="1"/>
  <c r="N1256" i="1"/>
  <c r="O1256" i="1"/>
  <c r="P1256" i="1"/>
  <c r="Q1256" i="1"/>
  <c r="N1257" i="1"/>
  <c r="O1257" i="1"/>
  <c r="P1257" i="1"/>
  <c r="Q1257" i="1"/>
  <c r="N1258" i="1"/>
  <c r="O1258" i="1"/>
  <c r="P1258" i="1"/>
  <c r="Q1258" i="1"/>
  <c r="N1259" i="1"/>
  <c r="O1259" i="1"/>
  <c r="P1259" i="1"/>
  <c r="Q1259" i="1"/>
  <c r="N1260" i="1"/>
  <c r="O1260" i="1"/>
  <c r="P1260" i="1"/>
  <c r="Q1260" i="1"/>
  <c r="N1261" i="1"/>
  <c r="O1261" i="1"/>
  <c r="P1261" i="1"/>
  <c r="Q1261" i="1"/>
  <c r="N1262" i="1"/>
  <c r="O1262" i="1"/>
  <c r="P1262" i="1"/>
  <c r="Q1262" i="1"/>
  <c r="N1263" i="1"/>
  <c r="O1263" i="1"/>
  <c r="P1263" i="1"/>
  <c r="Q1263" i="1"/>
  <c r="N1264" i="1"/>
  <c r="O1264" i="1"/>
  <c r="P1264" i="1"/>
  <c r="Q1264" i="1"/>
  <c r="N1265" i="1"/>
  <c r="O1265" i="1"/>
  <c r="P1265" i="1"/>
  <c r="Q1265" i="1"/>
  <c r="N1266" i="1"/>
  <c r="O1266" i="1"/>
  <c r="P1266" i="1"/>
  <c r="Q1266" i="1"/>
  <c r="N1267" i="1"/>
  <c r="O1267" i="1"/>
  <c r="P1267" i="1"/>
  <c r="Q1267" i="1"/>
  <c r="N1268" i="1"/>
  <c r="O1268" i="1"/>
  <c r="P1268" i="1"/>
  <c r="Q1268" i="1"/>
  <c r="N1269" i="1"/>
  <c r="O1269" i="1"/>
  <c r="P1269" i="1"/>
  <c r="Q1269" i="1"/>
  <c r="N1270" i="1"/>
  <c r="O1270" i="1"/>
  <c r="P1270" i="1"/>
  <c r="Q1270" i="1"/>
  <c r="N1271" i="1"/>
  <c r="O1271" i="1"/>
  <c r="P1271" i="1"/>
  <c r="Q1271" i="1"/>
  <c r="N1272" i="1"/>
  <c r="O1272" i="1"/>
  <c r="P1272" i="1"/>
  <c r="Q1272" i="1"/>
  <c r="N1273" i="1"/>
  <c r="O1273" i="1"/>
  <c r="P1273" i="1"/>
  <c r="Q1273" i="1"/>
  <c r="N1274" i="1"/>
  <c r="O1274" i="1"/>
  <c r="P1274" i="1"/>
  <c r="Q1274" i="1"/>
  <c r="N1275" i="1"/>
  <c r="O1275" i="1"/>
  <c r="P1275" i="1"/>
  <c r="Q1275" i="1"/>
  <c r="N1276" i="1"/>
  <c r="O1276" i="1"/>
  <c r="P1276" i="1"/>
  <c r="Q1276" i="1"/>
  <c r="N1277" i="1"/>
  <c r="O1277" i="1"/>
  <c r="P1277" i="1"/>
  <c r="Q1277" i="1"/>
  <c r="N1278" i="1"/>
  <c r="O1278" i="1"/>
  <c r="P1278" i="1"/>
  <c r="Q1278" i="1"/>
  <c r="N1279" i="1"/>
  <c r="O1279" i="1"/>
  <c r="P1279" i="1"/>
  <c r="Q1279" i="1"/>
  <c r="N1280" i="1"/>
  <c r="O1280" i="1"/>
  <c r="P1280" i="1"/>
  <c r="Q1280" i="1"/>
  <c r="N1281" i="1"/>
  <c r="O1281" i="1"/>
  <c r="P1281" i="1"/>
  <c r="Q1281" i="1"/>
  <c r="N1282" i="1"/>
  <c r="O1282" i="1"/>
  <c r="P1282" i="1"/>
  <c r="Q1282" i="1"/>
  <c r="N1283" i="1"/>
  <c r="O1283" i="1"/>
  <c r="P1283" i="1"/>
  <c r="Q1283" i="1"/>
  <c r="N1284" i="1"/>
  <c r="O1284" i="1"/>
  <c r="P1284" i="1"/>
  <c r="Q1284" i="1"/>
  <c r="N1285" i="1"/>
  <c r="O1285" i="1"/>
  <c r="P1285" i="1"/>
  <c r="Q1285" i="1"/>
  <c r="N1286" i="1"/>
  <c r="O1286" i="1"/>
  <c r="P1286" i="1"/>
  <c r="Q1286" i="1"/>
  <c r="N1287" i="1"/>
  <c r="O1287" i="1"/>
  <c r="P1287" i="1"/>
  <c r="Q1287" i="1"/>
  <c r="N1288" i="1"/>
  <c r="O1288" i="1"/>
  <c r="P1288" i="1"/>
  <c r="Q1288" i="1"/>
  <c r="N1289" i="1"/>
  <c r="O1289" i="1"/>
  <c r="P1289" i="1"/>
  <c r="Q1289" i="1"/>
  <c r="N1290" i="1"/>
  <c r="O1290" i="1"/>
  <c r="P1290" i="1"/>
  <c r="Q1290" i="1"/>
  <c r="N1291" i="1"/>
  <c r="O1291" i="1"/>
  <c r="P1291" i="1"/>
  <c r="Q1291" i="1"/>
  <c r="N1292" i="1"/>
  <c r="O1292" i="1"/>
  <c r="P1292" i="1"/>
  <c r="Q1292" i="1"/>
  <c r="N1293" i="1"/>
  <c r="O1293" i="1"/>
  <c r="P1293" i="1"/>
  <c r="Q1293" i="1"/>
  <c r="N1294" i="1"/>
  <c r="O1294" i="1"/>
  <c r="P1294" i="1"/>
  <c r="Q1294" i="1"/>
  <c r="N1295" i="1"/>
  <c r="O1295" i="1"/>
  <c r="P1295" i="1"/>
  <c r="Q1295" i="1"/>
  <c r="N1296" i="1"/>
  <c r="O1296" i="1"/>
  <c r="P1296" i="1"/>
  <c r="Q1296" i="1"/>
  <c r="N1297" i="1"/>
  <c r="O1297" i="1"/>
  <c r="P1297" i="1"/>
  <c r="Q1297" i="1"/>
  <c r="N1298" i="1"/>
  <c r="O1298" i="1"/>
  <c r="P1298" i="1"/>
  <c r="Q1298" i="1"/>
  <c r="N1299" i="1"/>
  <c r="O1299" i="1"/>
  <c r="P1299" i="1"/>
  <c r="Q1299" i="1"/>
  <c r="N1300" i="1"/>
  <c r="O1300" i="1"/>
  <c r="P1300" i="1"/>
  <c r="Q1300" i="1"/>
  <c r="N1301" i="1"/>
  <c r="O1301" i="1"/>
  <c r="P1301" i="1"/>
  <c r="Q1301" i="1"/>
  <c r="N1302" i="1"/>
  <c r="O1302" i="1"/>
  <c r="P1302" i="1"/>
  <c r="Q1302" i="1"/>
  <c r="N1303" i="1"/>
  <c r="O1303" i="1"/>
  <c r="P1303" i="1"/>
  <c r="Q1303" i="1"/>
  <c r="N1304" i="1"/>
  <c r="O1304" i="1"/>
  <c r="P1304" i="1"/>
  <c r="Q1304" i="1"/>
  <c r="N1305" i="1"/>
  <c r="O1305" i="1"/>
  <c r="P1305" i="1"/>
  <c r="Q1305" i="1"/>
  <c r="N1306" i="1"/>
  <c r="O1306" i="1"/>
  <c r="P1306" i="1"/>
  <c r="Q1306" i="1"/>
  <c r="N1307" i="1"/>
  <c r="O1307" i="1"/>
  <c r="P1307" i="1"/>
  <c r="Q1307" i="1"/>
  <c r="N1308" i="1"/>
  <c r="O1308" i="1"/>
  <c r="P1308" i="1"/>
  <c r="Q1308" i="1"/>
  <c r="N1309" i="1"/>
  <c r="O1309" i="1"/>
  <c r="P1309" i="1"/>
  <c r="Q1309" i="1"/>
  <c r="N1310" i="1"/>
  <c r="O1310" i="1"/>
  <c r="P1310" i="1"/>
  <c r="Q1310" i="1"/>
  <c r="N1311" i="1"/>
  <c r="O1311" i="1"/>
  <c r="P1311" i="1"/>
  <c r="Q1311" i="1"/>
  <c r="N1312" i="1"/>
  <c r="O1312" i="1"/>
  <c r="P1312" i="1"/>
  <c r="Q1312" i="1"/>
  <c r="N1313" i="1"/>
  <c r="O1313" i="1"/>
  <c r="P1313" i="1"/>
  <c r="Q1313" i="1"/>
  <c r="N1314" i="1"/>
  <c r="O1314" i="1"/>
  <c r="P1314" i="1"/>
  <c r="Q1314" i="1"/>
  <c r="N1315" i="1"/>
  <c r="O1315" i="1"/>
  <c r="P1315" i="1"/>
  <c r="Q1315" i="1"/>
  <c r="N1316" i="1"/>
  <c r="O1316" i="1"/>
  <c r="P1316" i="1"/>
  <c r="Q1316" i="1"/>
  <c r="N1317" i="1"/>
  <c r="O1317" i="1"/>
  <c r="P1317" i="1"/>
  <c r="Q1317" i="1"/>
  <c r="N1318" i="1"/>
  <c r="O1318" i="1"/>
  <c r="P1318" i="1"/>
  <c r="Q1318" i="1"/>
  <c r="N1319" i="1"/>
  <c r="O1319" i="1"/>
  <c r="P1319" i="1"/>
  <c r="Q1319" i="1"/>
  <c r="N1320" i="1"/>
  <c r="O1320" i="1"/>
  <c r="P1320" i="1"/>
  <c r="Q1320" i="1"/>
  <c r="N1321" i="1"/>
  <c r="O1321" i="1"/>
  <c r="P1321" i="1"/>
  <c r="Q1321" i="1"/>
  <c r="N1322" i="1"/>
  <c r="O1322" i="1"/>
  <c r="P1322" i="1"/>
  <c r="Q1322" i="1"/>
  <c r="N1323" i="1"/>
  <c r="O1323" i="1"/>
  <c r="P1323" i="1"/>
  <c r="Q1323" i="1"/>
  <c r="N1324" i="1"/>
  <c r="O1324" i="1"/>
  <c r="P1324" i="1"/>
  <c r="Q1324" i="1"/>
  <c r="N1325" i="1"/>
  <c r="O1325" i="1"/>
  <c r="P1325" i="1"/>
  <c r="Q1325" i="1"/>
  <c r="N1326" i="1"/>
  <c r="O1326" i="1"/>
  <c r="P1326" i="1"/>
  <c r="Q1326" i="1"/>
  <c r="N1327" i="1"/>
  <c r="O1327" i="1"/>
  <c r="P1327" i="1"/>
  <c r="Q1327" i="1"/>
  <c r="N1328" i="1"/>
  <c r="O1328" i="1"/>
  <c r="P1328" i="1"/>
  <c r="Q1328" i="1"/>
  <c r="N1329" i="1"/>
  <c r="O1329" i="1"/>
  <c r="P1329" i="1"/>
  <c r="Q1329" i="1"/>
  <c r="N1330" i="1"/>
  <c r="O1330" i="1"/>
  <c r="P1330" i="1"/>
  <c r="Q1330" i="1"/>
  <c r="N1331" i="1"/>
  <c r="O1331" i="1"/>
  <c r="P1331" i="1"/>
  <c r="Q1331" i="1"/>
  <c r="N1332" i="1"/>
  <c r="O1332" i="1"/>
  <c r="P1332" i="1"/>
  <c r="Q1332" i="1"/>
  <c r="N1333" i="1"/>
  <c r="O1333" i="1"/>
  <c r="P1333" i="1"/>
  <c r="Q1333" i="1"/>
  <c r="N1334" i="1"/>
  <c r="O1334" i="1"/>
  <c r="P1334" i="1"/>
  <c r="Q1334" i="1"/>
  <c r="N1335" i="1"/>
  <c r="O1335" i="1"/>
  <c r="P1335" i="1"/>
  <c r="Q1335" i="1"/>
  <c r="N1336" i="1"/>
  <c r="O1336" i="1"/>
  <c r="P1336" i="1"/>
  <c r="Q1336" i="1"/>
  <c r="N1337" i="1"/>
  <c r="O1337" i="1"/>
  <c r="P1337" i="1"/>
  <c r="Q1337" i="1"/>
  <c r="N1338" i="1"/>
  <c r="O1338" i="1"/>
  <c r="P1338" i="1"/>
  <c r="Q1338" i="1"/>
  <c r="N1339" i="1"/>
  <c r="O1339" i="1"/>
  <c r="P1339" i="1"/>
  <c r="Q1339" i="1"/>
  <c r="N1340" i="1"/>
  <c r="O1340" i="1"/>
  <c r="P1340" i="1"/>
  <c r="Q1340" i="1"/>
  <c r="N1341" i="1"/>
  <c r="O1341" i="1"/>
  <c r="P1341" i="1"/>
  <c r="Q1341" i="1"/>
  <c r="N1342" i="1"/>
  <c r="O1342" i="1"/>
  <c r="P1342" i="1"/>
  <c r="Q1342" i="1"/>
  <c r="N1343" i="1"/>
  <c r="O1343" i="1"/>
  <c r="P1343" i="1"/>
  <c r="Q1343" i="1"/>
  <c r="N1344" i="1"/>
  <c r="O1344" i="1"/>
  <c r="P1344" i="1"/>
  <c r="Q1344" i="1"/>
  <c r="N1345" i="1"/>
  <c r="O1345" i="1"/>
  <c r="P1345" i="1"/>
  <c r="Q1345" i="1"/>
  <c r="N1346" i="1"/>
  <c r="O1346" i="1"/>
  <c r="P1346" i="1"/>
  <c r="Q1346" i="1"/>
  <c r="N1347" i="1"/>
  <c r="O1347" i="1"/>
  <c r="P1347" i="1"/>
  <c r="Q1347" i="1"/>
  <c r="N1348" i="1"/>
  <c r="O1348" i="1"/>
  <c r="P1348" i="1"/>
  <c r="Q1348" i="1"/>
  <c r="N1349" i="1"/>
  <c r="O1349" i="1"/>
  <c r="P1349" i="1"/>
  <c r="Q1349" i="1"/>
  <c r="N1350" i="1"/>
  <c r="O1350" i="1"/>
  <c r="P1350" i="1"/>
  <c r="Q1350" i="1"/>
  <c r="N1351" i="1"/>
  <c r="O1351" i="1"/>
  <c r="P1351" i="1"/>
  <c r="Q1351" i="1"/>
  <c r="N1352" i="1"/>
  <c r="O1352" i="1"/>
  <c r="P1352" i="1"/>
  <c r="Q1352" i="1"/>
  <c r="N1353" i="1"/>
  <c r="O1353" i="1"/>
  <c r="P1353" i="1"/>
  <c r="Q1353" i="1"/>
  <c r="N1354" i="1"/>
  <c r="O1354" i="1"/>
  <c r="P1354" i="1"/>
  <c r="Q1354" i="1"/>
  <c r="N1355" i="1"/>
  <c r="O1355" i="1"/>
  <c r="P1355" i="1"/>
  <c r="Q1355" i="1"/>
  <c r="N1356" i="1"/>
  <c r="O1356" i="1"/>
  <c r="P1356" i="1"/>
  <c r="Q1356" i="1"/>
  <c r="N1357" i="1"/>
  <c r="O1357" i="1"/>
  <c r="P1357" i="1"/>
  <c r="Q1357" i="1"/>
  <c r="N1358" i="1"/>
  <c r="O1358" i="1"/>
  <c r="P1358" i="1"/>
  <c r="Q1358" i="1"/>
  <c r="N1359" i="1"/>
  <c r="O1359" i="1"/>
  <c r="P1359" i="1"/>
  <c r="Q1359" i="1"/>
  <c r="N1360" i="1"/>
  <c r="O1360" i="1"/>
  <c r="P1360" i="1"/>
  <c r="Q1360" i="1"/>
  <c r="N1361" i="1"/>
  <c r="O1361" i="1"/>
  <c r="P1361" i="1"/>
  <c r="Q1361" i="1"/>
  <c r="N1362" i="1"/>
  <c r="O1362" i="1"/>
  <c r="P1362" i="1"/>
  <c r="Q1362" i="1"/>
  <c r="N1363" i="1"/>
  <c r="O1363" i="1"/>
  <c r="P1363" i="1"/>
  <c r="Q1363" i="1"/>
  <c r="N1364" i="1"/>
  <c r="O1364" i="1"/>
  <c r="P1364" i="1"/>
  <c r="Q1364" i="1"/>
  <c r="N1365" i="1"/>
  <c r="O1365" i="1"/>
  <c r="P1365" i="1"/>
  <c r="Q1365" i="1"/>
  <c r="N1366" i="1"/>
  <c r="O1366" i="1"/>
  <c r="P1366" i="1"/>
  <c r="Q1366" i="1"/>
  <c r="N1367" i="1"/>
  <c r="O1367" i="1"/>
  <c r="P1367" i="1"/>
  <c r="Q1367" i="1"/>
  <c r="N1368" i="1"/>
  <c r="O1368" i="1"/>
  <c r="P1368" i="1"/>
  <c r="Q1368" i="1"/>
  <c r="N1369" i="1"/>
  <c r="O1369" i="1"/>
  <c r="P1369" i="1"/>
  <c r="Q1369" i="1"/>
  <c r="N1370" i="1"/>
  <c r="O1370" i="1"/>
  <c r="P1370" i="1"/>
  <c r="Q1370" i="1"/>
  <c r="N1371" i="1"/>
  <c r="O1371" i="1"/>
  <c r="P1371" i="1"/>
  <c r="Q1371" i="1"/>
  <c r="N1372" i="1"/>
  <c r="O1372" i="1"/>
  <c r="P1372" i="1"/>
  <c r="Q1372" i="1"/>
  <c r="N1373" i="1"/>
  <c r="O1373" i="1"/>
  <c r="P1373" i="1"/>
  <c r="Q1373" i="1"/>
  <c r="N1374" i="1"/>
  <c r="O1374" i="1"/>
  <c r="P1374" i="1"/>
  <c r="Q1374" i="1"/>
  <c r="N1375" i="1"/>
  <c r="O1375" i="1"/>
  <c r="P1375" i="1"/>
  <c r="Q1375" i="1"/>
  <c r="N1376" i="1"/>
  <c r="O1376" i="1"/>
  <c r="P1376" i="1"/>
  <c r="Q1376" i="1"/>
  <c r="N1377" i="1"/>
  <c r="O1377" i="1"/>
  <c r="P1377" i="1"/>
  <c r="Q1377" i="1"/>
  <c r="N1378" i="1"/>
  <c r="O1378" i="1"/>
  <c r="P1378" i="1"/>
  <c r="Q1378" i="1"/>
  <c r="N1379" i="1"/>
  <c r="O1379" i="1"/>
  <c r="P1379" i="1"/>
  <c r="Q1379" i="1"/>
  <c r="N1380" i="1"/>
  <c r="O1380" i="1"/>
  <c r="P1380" i="1"/>
  <c r="Q1380" i="1"/>
  <c r="N1381" i="1"/>
  <c r="O1381" i="1"/>
  <c r="P1381" i="1"/>
  <c r="Q1381" i="1"/>
  <c r="N1382" i="1"/>
  <c r="O1382" i="1"/>
  <c r="P1382" i="1"/>
  <c r="Q1382" i="1"/>
  <c r="N1383" i="1"/>
  <c r="O1383" i="1"/>
  <c r="P1383" i="1"/>
  <c r="Q1383" i="1"/>
  <c r="N1384" i="1"/>
  <c r="O1384" i="1"/>
  <c r="P1384" i="1"/>
  <c r="Q1384" i="1"/>
  <c r="N1385" i="1"/>
  <c r="O1385" i="1"/>
  <c r="P1385" i="1"/>
  <c r="Q1385" i="1"/>
  <c r="N1386" i="1"/>
  <c r="O1386" i="1"/>
  <c r="P1386" i="1"/>
  <c r="Q1386" i="1"/>
  <c r="N1387" i="1"/>
  <c r="O1387" i="1"/>
  <c r="P1387" i="1"/>
  <c r="Q1387" i="1"/>
  <c r="N1388" i="1"/>
  <c r="O1388" i="1"/>
  <c r="P1388" i="1"/>
  <c r="Q1388" i="1"/>
  <c r="N1389" i="1"/>
  <c r="O1389" i="1"/>
  <c r="P1389" i="1"/>
  <c r="Q1389" i="1"/>
  <c r="N1390" i="1"/>
  <c r="O1390" i="1"/>
  <c r="P1390" i="1"/>
  <c r="Q1390" i="1"/>
  <c r="N1391" i="1"/>
  <c r="O1391" i="1"/>
  <c r="P1391" i="1"/>
  <c r="Q1391" i="1"/>
  <c r="N1392" i="1"/>
  <c r="O1392" i="1"/>
  <c r="P1392" i="1"/>
  <c r="Q1392" i="1"/>
  <c r="N1393" i="1"/>
  <c r="O1393" i="1"/>
  <c r="P1393" i="1"/>
  <c r="Q1393" i="1"/>
  <c r="N1394" i="1"/>
  <c r="O1394" i="1"/>
  <c r="P1394" i="1"/>
  <c r="Q1394" i="1"/>
  <c r="N1395" i="1"/>
  <c r="O1395" i="1"/>
  <c r="P1395" i="1"/>
  <c r="Q1395" i="1"/>
  <c r="N1396" i="1"/>
  <c r="O1396" i="1"/>
  <c r="P1396" i="1"/>
  <c r="Q1396" i="1"/>
  <c r="N1397" i="1"/>
  <c r="O1397" i="1"/>
  <c r="P1397" i="1"/>
  <c r="Q1397" i="1"/>
  <c r="N1398" i="1"/>
  <c r="O1398" i="1"/>
  <c r="P1398" i="1"/>
  <c r="Q1398" i="1"/>
  <c r="N1399" i="1"/>
  <c r="O1399" i="1"/>
  <c r="P1399" i="1"/>
  <c r="Q1399" i="1"/>
  <c r="N1400" i="1"/>
  <c r="O1400" i="1"/>
  <c r="P1400" i="1"/>
  <c r="Q1400" i="1"/>
  <c r="N1401" i="1"/>
  <c r="O1401" i="1"/>
  <c r="P1401" i="1"/>
  <c r="Q1401" i="1"/>
  <c r="N1402" i="1"/>
  <c r="O1402" i="1"/>
  <c r="P1402" i="1"/>
  <c r="Q1402" i="1"/>
  <c r="N1403" i="1"/>
  <c r="O1403" i="1"/>
  <c r="P1403" i="1"/>
  <c r="Q1403" i="1"/>
  <c r="N1404" i="1"/>
  <c r="O1404" i="1"/>
  <c r="P1404" i="1"/>
  <c r="Q1404" i="1"/>
  <c r="N1405" i="1"/>
  <c r="O1405" i="1"/>
  <c r="P1405" i="1"/>
  <c r="Q1405" i="1"/>
  <c r="N1406" i="1"/>
  <c r="O1406" i="1"/>
  <c r="P1406" i="1"/>
  <c r="Q1406" i="1"/>
  <c r="N1407" i="1"/>
  <c r="O1407" i="1"/>
  <c r="P1407" i="1"/>
  <c r="Q1407" i="1"/>
  <c r="N1408" i="1"/>
  <c r="O1408" i="1"/>
  <c r="P1408" i="1"/>
  <c r="Q1408" i="1"/>
  <c r="N1409" i="1"/>
  <c r="O1409" i="1"/>
  <c r="P1409" i="1"/>
  <c r="Q1409" i="1"/>
  <c r="N1410" i="1"/>
  <c r="O1410" i="1"/>
  <c r="P1410" i="1"/>
  <c r="Q1410" i="1"/>
  <c r="N1411" i="1"/>
  <c r="O1411" i="1"/>
  <c r="P1411" i="1"/>
  <c r="Q1411" i="1"/>
  <c r="N1412" i="1"/>
  <c r="O1412" i="1"/>
  <c r="P1412" i="1"/>
  <c r="Q1412" i="1"/>
  <c r="N1413" i="1"/>
  <c r="O1413" i="1"/>
  <c r="P1413" i="1"/>
  <c r="Q1413" i="1"/>
  <c r="N1414" i="1"/>
  <c r="O1414" i="1"/>
  <c r="P1414" i="1"/>
  <c r="Q1414" i="1"/>
  <c r="N1415" i="1"/>
  <c r="O1415" i="1"/>
  <c r="P1415" i="1"/>
  <c r="Q1415" i="1"/>
  <c r="N1416" i="1"/>
  <c r="O1416" i="1"/>
  <c r="P1416" i="1"/>
  <c r="Q1416" i="1"/>
  <c r="N1417" i="1"/>
  <c r="O1417" i="1"/>
  <c r="P1417" i="1"/>
  <c r="Q1417" i="1"/>
  <c r="N1418" i="1"/>
  <c r="O1418" i="1"/>
  <c r="P1418" i="1"/>
  <c r="Q1418" i="1"/>
  <c r="N1419" i="1"/>
  <c r="O1419" i="1"/>
  <c r="P1419" i="1"/>
  <c r="Q1419" i="1"/>
  <c r="N1420" i="1"/>
  <c r="O1420" i="1"/>
  <c r="P1420" i="1"/>
  <c r="Q1420" i="1"/>
  <c r="N1421" i="1"/>
  <c r="O1421" i="1"/>
  <c r="P1421" i="1"/>
  <c r="Q1421" i="1"/>
  <c r="N1422" i="1"/>
  <c r="O1422" i="1"/>
  <c r="P1422" i="1"/>
  <c r="Q1422" i="1"/>
  <c r="N1423" i="1"/>
  <c r="O1423" i="1"/>
  <c r="P1423" i="1"/>
  <c r="Q1423" i="1"/>
  <c r="N1424" i="1"/>
  <c r="O1424" i="1"/>
  <c r="P1424" i="1"/>
  <c r="Q1424" i="1"/>
  <c r="N1425" i="1"/>
  <c r="O1425" i="1"/>
  <c r="P1425" i="1"/>
  <c r="Q1425" i="1"/>
  <c r="N1426" i="1"/>
  <c r="O1426" i="1"/>
  <c r="P1426" i="1"/>
  <c r="Q1426" i="1"/>
  <c r="N1427" i="1"/>
  <c r="O1427" i="1"/>
  <c r="P1427" i="1"/>
  <c r="Q1427" i="1"/>
  <c r="N1428" i="1"/>
  <c r="O1428" i="1"/>
  <c r="P1428" i="1"/>
  <c r="Q1428" i="1"/>
  <c r="N1429" i="1"/>
  <c r="O1429" i="1"/>
  <c r="P1429" i="1"/>
  <c r="Q1429" i="1"/>
  <c r="N1430" i="1"/>
  <c r="O1430" i="1"/>
  <c r="P1430" i="1"/>
  <c r="Q1430" i="1"/>
  <c r="N1431" i="1"/>
  <c r="O1431" i="1"/>
  <c r="P1431" i="1"/>
  <c r="Q1431" i="1"/>
  <c r="N1432" i="1"/>
  <c r="O1432" i="1"/>
  <c r="P1432" i="1"/>
  <c r="Q1432" i="1"/>
  <c r="N1433" i="1"/>
  <c r="O1433" i="1"/>
  <c r="P1433" i="1"/>
  <c r="Q1433" i="1"/>
  <c r="N1434" i="1"/>
  <c r="O1434" i="1"/>
  <c r="P1434" i="1"/>
  <c r="Q1434" i="1"/>
  <c r="N1435" i="1"/>
  <c r="O1435" i="1"/>
  <c r="P1435" i="1"/>
  <c r="Q1435" i="1"/>
  <c r="N1436" i="1"/>
  <c r="O1436" i="1"/>
  <c r="P1436" i="1"/>
  <c r="Q1436" i="1"/>
  <c r="N1437" i="1"/>
  <c r="O1437" i="1"/>
  <c r="P1437" i="1"/>
  <c r="Q1437" i="1"/>
  <c r="N1438" i="1"/>
  <c r="O1438" i="1"/>
  <c r="P1438" i="1"/>
  <c r="Q1438" i="1"/>
  <c r="N1439" i="1"/>
  <c r="O1439" i="1"/>
  <c r="P1439" i="1"/>
  <c r="Q1439" i="1"/>
  <c r="N1440" i="1"/>
  <c r="O1440" i="1"/>
  <c r="P1440" i="1"/>
  <c r="Q1440" i="1"/>
  <c r="N1441" i="1"/>
  <c r="O1441" i="1"/>
  <c r="P1441" i="1"/>
  <c r="Q1441" i="1"/>
  <c r="N1442" i="1"/>
  <c r="O1442" i="1"/>
  <c r="P1442" i="1"/>
  <c r="Q1442" i="1"/>
  <c r="N1443" i="1"/>
  <c r="O1443" i="1"/>
  <c r="P1443" i="1"/>
  <c r="Q1443" i="1"/>
  <c r="N1444" i="1"/>
  <c r="O1444" i="1"/>
  <c r="P1444" i="1"/>
  <c r="Q1444" i="1"/>
  <c r="N1445" i="1"/>
  <c r="O1445" i="1"/>
  <c r="P1445" i="1"/>
  <c r="Q1445" i="1"/>
  <c r="N1446" i="1"/>
  <c r="O1446" i="1"/>
  <c r="P1446" i="1"/>
  <c r="Q1446" i="1"/>
  <c r="N1447" i="1"/>
  <c r="O1447" i="1"/>
  <c r="P1447" i="1"/>
  <c r="Q1447" i="1"/>
  <c r="N1448" i="1"/>
  <c r="O1448" i="1"/>
  <c r="P1448" i="1"/>
  <c r="Q1448" i="1"/>
  <c r="N1449" i="1"/>
  <c r="O1449" i="1"/>
  <c r="P1449" i="1"/>
  <c r="Q1449" i="1"/>
  <c r="N1450" i="1"/>
  <c r="O1450" i="1"/>
  <c r="P1450" i="1"/>
  <c r="Q1450" i="1"/>
  <c r="N1451" i="1"/>
  <c r="O1451" i="1"/>
  <c r="P1451" i="1"/>
  <c r="Q1451" i="1"/>
  <c r="N1452" i="1"/>
  <c r="O1452" i="1"/>
  <c r="P1452" i="1"/>
  <c r="Q1452" i="1"/>
  <c r="N1453" i="1"/>
  <c r="O1453" i="1"/>
  <c r="P1453" i="1"/>
  <c r="Q1453" i="1"/>
  <c r="N1454" i="1"/>
  <c r="O1454" i="1"/>
  <c r="P1454" i="1"/>
  <c r="Q1454" i="1"/>
  <c r="N1455" i="1"/>
  <c r="O1455" i="1"/>
  <c r="P1455" i="1"/>
  <c r="Q1455" i="1"/>
  <c r="N1456" i="1"/>
  <c r="O1456" i="1"/>
  <c r="P1456" i="1"/>
  <c r="Q1456" i="1"/>
  <c r="N1457" i="1"/>
  <c r="O1457" i="1"/>
  <c r="P1457" i="1"/>
  <c r="Q1457" i="1"/>
  <c r="N1458" i="1"/>
  <c r="O1458" i="1"/>
  <c r="P1458" i="1"/>
  <c r="Q1458" i="1"/>
  <c r="N1459" i="1"/>
  <c r="O1459" i="1"/>
  <c r="P1459" i="1"/>
  <c r="Q1459" i="1"/>
  <c r="N1460" i="1"/>
  <c r="O1460" i="1"/>
  <c r="P1460" i="1"/>
  <c r="Q1460" i="1"/>
  <c r="N1461" i="1"/>
  <c r="O1461" i="1"/>
  <c r="P1461" i="1"/>
  <c r="Q1461" i="1"/>
  <c r="N1462" i="1"/>
  <c r="O1462" i="1"/>
  <c r="P1462" i="1"/>
  <c r="Q1462" i="1"/>
  <c r="N1463" i="1"/>
  <c r="O1463" i="1"/>
  <c r="P1463" i="1"/>
  <c r="Q1463" i="1"/>
  <c r="N1464" i="1"/>
  <c r="O1464" i="1"/>
  <c r="P1464" i="1"/>
  <c r="Q1464" i="1"/>
  <c r="N1465" i="1"/>
  <c r="O1465" i="1"/>
  <c r="P1465" i="1"/>
  <c r="Q1465" i="1"/>
  <c r="N1466" i="1"/>
  <c r="O1466" i="1"/>
  <c r="P1466" i="1"/>
  <c r="Q1466" i="1"/>
  <c r="N1467" i="1"/>
  <c r="O1467" i="1"/>
  <c r="P1467" i="1"/>
  <c r="Q1467" i="1"/>
  <c r="N1468" i="1"/>
  <c r="O1468" i="1"/>
  <c r="P1468" i="1"/>
  <c r="Q1468" i="1"/>
  <c r="N1469" i="1"/>
  <c r="O1469" i="1"/>
  <c r="P1469" i="1"/>
  <c r="Q1469" i="1"/>
  <c r="N1470" i="1"/>
  <c r="O1470" i="1"/>
  <c r="P1470" i="1"/>
  <c r="Q1470" i="1"/>
  <c r="N1471" i="1"/>
  <c r="O1471" i="1"/>
  <c r="P1471" i="1"/>
  <c r="Q1471" i="1"/>
  <c r="N1472" i="1"/>
  <c r="O1472" i="1"/>
  <c r="P1472" i="1"/>
  <c r="Q1472" i="1"/>
  <c r="N1473" i="1"/>
  <c r="O1473" i="1"/>
  <c r="P1473" i="1"/>
  <c r="Q1473" i="1"/>
  <c r="N1474" i="1"/>
  <c r="O1474" i="1"/>
  <c r="P1474" i="1"/>
  <c r="Q1474" i="1"/>
  <c r="N1475" i="1"/>
  <c r="O1475" i="1"/>
  <c r="P1475" i="1"/>
  <c r="Q1475" i="1"/>
  <c r="N1476" i="1"/>
  <c r="O1476" i="1"/>
  <c r="P1476" i="1"/>
  <c r="Q1476" i="1"/>
  <c r="N1477" i="1"/>
  <c r="O1477" i="1"/>
  <c r="P1477" i="1"/>
  <c r="Q1477" i="1"/>
  <c r="N1478" i="1"/>
  <c r="O1478" i="1"/>
  <c r="P1478" i="1"/>
  <c r="Q1478" i="1"/>
  <c r="N1479" i="1"/>
  <c r="O1479" i="1"/>
  <c r="P1479" i="1"/>
  <c r="Q1479" i="1"/>
  <c r="N1480" i="1"/>
  <c r="O1480" i="1"/>
  <c r="P1480" i="1"/>
  <c r="Q1480" i="1"/>
  <c r="N1481" i="1"/>
  <c r="O1481" i="1"/>
  <c r="P1481" i="1"/>
  <c r="Q1481" i="1"/>
  <c r="N1482" i="1"/>
  <c r="O1482" i="1"/>
  <c r="P1482" i="1"/>
  <c r="Q1482" i="1"/>
  <c r="N1483" i="1"/>
  <c r="O1483" i="1"/>
  <c r="P1483" i="1"/>
  <c r="Q1483" i="1"/>
  <c r="N1484" i="1"/>
  <c r="O1484" i="1"/>
  <c r="P1484" i="1"/>
  <c r="Q1484" i="1"/>
  <c r="N1485" i="1"/>
  <c r="O1485" i="1"/>
  <c r="P1485" i="1"/>
  <c r="Q1485" i="1"/>
  <c r="N1486" i="1"/>
  <c r="O1486" i="1"/>
  <c r="P1486" i="1"/>
  <c r="Q1486" i="1"/>
  <c r="N1487" i="1"/>
  <c r="O1487" i="1"/>
  <c r="P1487" i="1"/>
  <c r="Q1487" i="1"/>
  <c r="N1488" i="1"/>
  <c r="O1488" i="1"/>
  <c r="P1488" i="1"/>
  <c r="Q1488" i="1"/>
  <c r="N1489" i="1"/>
  <c r="O1489" i="1"/>
  <c r="P1489" i="1"/>
  <c r="Q1489" i="1"/>
  <c r="N1490" i="1"/>
  <c r="O1490" i="1"/>
  <c r="P1490" i="1"/>
  <c r="Q1490" i="1"/>
  <c r="N1491" i="1"/>
  <c r="O1491" i="1"/>
  <c r="P1491" i="1"/>
  <c r="Q1491" i="1"/>
  <c r="N1492" i="1"/>
  <c r="O1492" i="1"/>
  <c r="P1492" i="1"/>
  <c r="Q1492" i="1"/>
  <c r="N1493" i="1"/>
  <c r="O1493" i="1"/>
  <c r="P1493" i="1"/>
  <c r="Q1493" i="1"/>
  <c r="N1494" i="1"/>
  <c r="O1494" i="1"/>
  <c r="P1494" i="1"/>
  <c r="Q1494" i="1"/>
  <c r="N1495" i="1"/>
  <c r="O1495" i="1"/>
  <c r="P1495" i="1"/>
  <c r="Q1495" i="1"/>
  <c r="N1496" i="1"/>
  <c r="O1496" i="1"/>
  <c r="P1496" i="1"/>
  <c r="Q1496" i="1"/>
  <c r="N1497" i="1"/>
  <c r="O1497" i="1"/>
  <c r="P1497" i="1"/>
  <c r="Q1497" i="1"/>
  <c r="N1498" i="1"/>
  <c r="O1498" i="1"/>
  <c r="P1498" i="1"/>
  <c r="Q1498" i="1"/>
  <c r="N1499" i="1"/>
  <c r="O1499" i="1"/>
  <c r="P1499" i="1"/>
  <c r="Q1499" i="1"/>
  <c r="N1500" i="1"/>
  <c r="O1500" i="1"/>
  <c r="P1500" i="1"/>
  <c r="Q1500" i="1"/>
  <c r="N1501" i="1"/>
  <c r="O1501" i="1"/>
  <c r="P1501" i="1"/>
  <c r="Q1501" i="1"/>
  <c r="N1502" i="1"/>
  <c r="O1502" i="1"/>
  <c r="P1502" i="1"/>
  <c r="Q1502" i="1"/>
  <c r="N1503" i="1"/>
  <c r="O1503" i="1"/>
  <c r="P1503" i="1"/>
  <c r="Q1503" i="1"/>
  <c r="N1504" i="1"/>
  <c r="O1504" i="1"/>
  <c r="P1504" i="1"/>
  <c r="Q1504" i="1"/>
  <c r="N1505" i="1"/>
  <c r="O1505" i="1"/>
  <c r="P1505" i="1"/>
  <c r="Q1505" i="1"/>
  <c r="N1506" i="1"/>
  <c r="O1506" i="1"/>
  <c r="P1506" i="1"/>
  <c r="Q1506" i="1"/>
  <c r="N1507" i="1"/>
  <c r="O1507" i="1"/>
  <c r="P1507" i="1"/>
  <c r="Q1507" i="1"/>
  <c r="N1508" i="1"/>
  <c r="O1508" i="1"/>
  <c r="P1508" i="1"/>
  <c r="Q1508" i="1"/>
  <c r="N1509" i="1"/>
  <c r="O1509" i="1"/>
  <c r="P1509" i="1"/>
  <c r="Q1509" i="1"/>
  <c r="N1510" i="1"/>
  <c r="O1510" i="1"/>
  <c r="P1510" i="1"/>
  <c r="Q1510" i="1"/>
  <c r="N1511" i="1"/>
  <c r="O1511" i="1"/>
  <c r="P1511" i="1"/>
  <c r="Q1511" i="1"/>
  <c r="N1512" i="1"/>
  <c r="O1512" i="1"/>
  <c r="P1512" i="1"/>
  <c r="Q1512" i="1"/>
  <c r="N1513" i="1"/>
  <c r="O1513" i="1"/>
  <c r="P1513" i="1"/>
  <c r="Q1513" i="1"/>
  <c r="N1514" i="1"/>
  <c r="O1514" i="1"/>
  <c r="P1514" i="1"/>
  <c r="Q1514" i="1"/>
  <c r="N1515" i="1"/>
  <c r="O1515" i="1"/>
  <c r="P1515" i="1"/>
  <c r="Q1515" i="1"/>
  <c r="N1516" i="1"/>
  <c r="O1516" i="1"/>
  <c r="P1516" i="1"/>
  <c r="Q1516" i="1"/>
  <c r="N1517" i="1"/>
  <c r="O1517" i="1"/>
  <c r="P1517" i="1"/>
  <c r="Q1517" i="1"/>
  <c r="N1518" i="1"/>
  <c r="O1518" i="1"/>
  <c r="P1518" i="1"/>
  <c r="Q1518" i="1"/>
  <c r="N1519" i="1"/>
  <c r="O1519" i="1"/>
  <c r="P1519" i="1"/>
  <c r="Q1519" i="1"/>
  <c r="N1520" i="1"/>
  <c r="O1520" i="1"/>
  <c r="P1520" i="1"/>
  <c r="Q1520" i="1"/>
  <c r="N1521" i="1"/>
  <c r="O1521" i="1"/>
  <c r="P1521" i="1"/>
  <c r="Q1521" i="1"/>
  <c r="N1522" i="1"/>
  <c r="O1522" i="1"/>
  <c r="P1522" i="1"/>
  <c r="Q1522" i="1"/>
  <c r="N1523" i="1"/>
  <c r="O1523" i="1"/>
  <c r="P1523" i="1"/>
  <c r="Q1523" i="1"/>
  <c r="N1524" i="1"/>
  <c r="O1524" i="1"/>
  <c r="P1524" i="1"/>
  <c r="Q1524" i="1"/>
  <c r="N1525" i="1"/>
  <c r="O1525" i="1"/>
  <c r="P1525" i="1"/>
  <c r="Q1525" i="1"/>
  <c r="N1526" i="1"/>
  <c r="O1526" i="1"/>
  <c r="P1526" i="1"/>
  <c r="Q1526" i="1"/>
  <c r="N1527" i="1"/>
  <c r="O1527" i="1"/>
  <c r="P1527" i="1"/>
  <c r="Q1527" i="1"/>
  <c r="N1528" i="1"/>
  <c r="O1528" i="1"/>
  <c r="P1528" i="1"/>
  <c r="Q1528" i="1"/>
  <c r="N1529" i="1"/>
  <c r="O1529" i="1"/>
  <c r="P1529" i="1"/>
  <c r="Q1529" i="1"/>
  <c r="N1530" i="1"/>
  <c r="O1530" i="1"/>
  <c r="P1530" i="1"/>
  <c r="Q1530" i="1"/>
  <c r="N1531" i="1"/>
  <c r="O1531" i="1"/>
  <c r="P1531" i="1"/>
  <c r="Q1531" i="1"/>
  <c r="N1532" i="1"/>
  <c r="O1532" i="1"/>
  <c r="P1532" i="1"/>
  <c r="Q1532" i="1"/>
  <c r="N1533" i="1"/>
  <c r="O1533" i="1"/>
  <c r="P1533" i="1"/>
  <c r="Q1533" i="1"/>
  <c r="N1534" i="1"/>
  <c r="O1534" i="1"/>
  <c r="P1534" i="1"/>
  <c r="Q1534" i="1"/>
  <c r="N1535" i="1"/>
  <c r="O1535" i="1"/>
  <c r="P1535" i="1"/>
  <c r="Q1535" i="1"/>
  <c r="N1536" i="1"/>
  <c r="O1536" i="1"/>
  <c r="P1536" i="1"/>
  <c r="Q1536" i="1"/>
  <c r="N1537" i="1"/>
  <c r="O1537" i="1"/>
  <c r="P1537" i="1"/>
  <c r="Q1537" i="1"/>
  <c r="N1538" i="1"/>
  <c r="O1538" i="1"/>
  <c r="P1538" i="1"/>
  <c r="Q1538" i="1"/>
  <c r="N1539" i="1"/>
  <c r="O1539" i="1"/>
  <c r="P1539" i="1"/>
  <c r="Q1539" i="1"/>
  <c r="N1540" i="1"/>
  <c r="O1540" i="1"/>
  <c r="P1540" i="1"/>
  <c r="Q1540" i="1"/>
  <c r="N1541" i="1"/>
  <c r="O1541" i="1"/>
  <c r="P1541" i="1"/>
  <c r="Q1541" i="1"/>
  <c r="N1542" i="1"/>
  <c r="O1542" i="1"/>
  <c r="P1542" i="1"/>
  <c r="Q1542" i="1"/>
  <c r="N1543" i="1"/>
  <c r="O1543" i="1"/>
  <c r="P1543" i="1"/>
  <c r="Q1543" i="1"/>
  <c r="N1544" i="1"/>
  <c r="O1544" i="1"/>
  <c r="P1544" i="1"/>
  <c r="Q1544" i="1"/>
  <c r="N1545" i="1"/>
  <c r="O1545" i="1"/>
  <c r="P1545" i="1"/>
  <c r="Q1545" i="1"/>
  <c r="N1546" i="1"/>
  <c r="O1546" i="1"/>
  <c r="P1546" i="1"/>
  <c r="Q1546" i="1"/>
  <c r="N1547" i="1"/>
  <c r="O1547" i="1"/>
  <c r="P1547" i="1"/>
  <c r="Q1547" i="1"/>
  <c r="N1548" i="1"/>
  <c r="O1548" i="1"/>
  <c r="P1548" i="1"/>
  <c r="Q1548" i="1"/>
  <c r="N1549" i="1"/>
  <c r="O1549" i="1"/>
  <c r="P1549" i="1"/>
  <c r="Q1549" i="1"/>
  <c r="N1550" i="1"/>
  <c r="O1550" i="1"/>
  <c r="P1550" i="1"/>
  <c r="Q1550" i="1"/>
  <c r="N1551" i="1"/>
  <c r="O1551" i="1"/>
  <c r="P1551" i="1"/>
  <c r="Q1551" i="1"/>
  <c r="N1552" i="1"/>
  <c r="O1552" i="1"/>
  <c r="P1552" i="1"/>
  <c r="Q1552" i="1"/>
  <c r="N1553" i="1"/>
  <c r="O1553" i="1"/>
  <c r="P1553" i="1"/>
  <c r="Q1553" i="1"/>
  <c r="N1554" i="1"/>
  <c r="O1554" i="1"/>
  <c r="P1554" i="1"/>
  <c r="Q1554" i="1"/>
  <c r="N1555" i="1"/>
  <c r="O1555" i="1"/>
  <c r="P1555" i="1"/>
  <c r="Q1555" i="1"/>
  <c r="N1556" i="1"/>
  <c r="O1556" i="1"/>
  <c r="P1556" i="1"/>
  <c r="Q1556" i="1"/>
  <c r="N1557" i="1"/>
  <c r="O1557" i="1"/>
  <c r="P1557" i="1"/>
  <c r="Q1557" i="1"/>
  <c r="N1558" i="1"/>
  <c r="O1558" i="1"/>
  <c r="P1558" i="1"/>
  <c r="Q1558" i="1"/>
  <c r="N1559" i="1"/>
  <c r="O1559" i="1"/>
  <c r="P1559" i="1"/>
  <c r="Q1559" i="1"/>
  <c r="N1560" i="1"/>
  <c r="O1560" i="1"/>
  <c r="P1560" i="1"/>
  <c r="Q1560" i="1"/>
  <c r="N1561" i="1"/>
  <c r="O1561" i="1"/>
  <c r="P1561" i="1"/>
  <c r="Q1561" i="1"/>
  <c r="N1562" i="1"/>
  <c r="O1562" i="1"/>
  <c r="P1562" i="1"/>
  <c r="Q1562" i="1"/>
  <c r="N1563" i="1"/>
  <c r="O1563" i="1"/>
  <c r="P1563" i="1"/>
  <c r="Q1563" i="1"/>
  <c r="N1564" i="1"/>
  <c r="O1564" i="1"/>
  <c r="P1564" i="1"/>
  <c r="Q1564" i="1"/>
  <c r="N1565" i="1"/>
  <c r="O1565" i="1"/>
  <c r="P1565" i="1"/>
  <c r="Q1565" i="1"/>
  <c r="N1566" i="1"/>
  <c r="O1566" i="1"/>
  <c r="P1566" i="1"/>
  <c r="Q1566" i="1"/>
  <c r="N1567" i="1"/>
  <c r="O1567" i="1"/>
  <c r="P1567" i="1"/>
  <c r="Q1567" i="1"/>
  <c r="N1568" i="1"/>
  <c r="O1568" i="1"/>
  <c r="P1568" i="1"/>
  <c r="Q1568" i="1"/>
  <c r="N1569" i="1"/>
  <c r="O1569" i="1"/>
  <c r="P1569" i="1"/>
  <c r="Q1569" i="1"/>
  <c r="N1570" i="1"/>
  <c r="O1570" i="1"/>
  <c r="P1570" i="1"/>
  <c r="Q1570" i="1"/>
  <c r="N1571" i="1"/>
  <c r="O1571" i="1"/>
  <c r="P1571" i="1"/>
  <c r="Q1571" i="1"/>
  <c r="N1572" i="1"/>
  <c r="O1572" i="1"/>
  <c r="P1572" i="1"/>
  <c r="Q1572" i="1"/>
  <c r="N1573" i="1"/>
  <c r="O1573" i="1"/>
  <c r="P1573" i="1"/>
  <c r="Q1573" i="1"/>
  <c r="N1574" i="1"/>
  <c r="O1574" i="1"/>
  <c r="P1574" i="1"/>
  <c r="Q1574" i="1"/>
  <c r="N1575" i="1"/>
  <c r="O1575" i="1"/>
  <c r="P1575" i="1"/>
  <c r="Q1575" i="1"/>
  <c r="N1576" i="1"/>
  <c r="O1576" i="1"/>
  <c r="P1576" i="1"/>
  <c r="Q1576" i="1"/>
  <c r="N1577" i="1"/>
  <c r="O1577" i="1"/>
  <c r="P1577" i="1"/>
  <c r="Q1577" i="1"/>
  <c r="N1578" i="1"/>
  <c r="O1578" i="1"/>
  <c r="P1578" i="1"/>
  <c r="Q1578" i="1"/>
  <c r="N1579" i="1"/>
  <c r="O1579" i="1"/>
  <c r="P1579" i="1"/>
  <c r="Q1579" i="1"/>
  <c r="N1580" i="1"/>
  <c r="O1580" i="1"/>
  <c r="P1580" i="1"/>
  <c r="Q1580" i="1"/>
  <c r="N1581" i="1"/>
  <c r="O1581" i="1"/>
  <c r="P1581" i="1"/>
  <c r="Q1581" i="1"/>
  <c r="N1582" i="1"/>
  <c r="O1582" i="1"/>
  <c r="P1582" i="1"/>
  <c r="Q1582" i="1"/>
  <c r="N1583" i="1"/>
  <c r="O1583" i="1"/>
  <c r="P1583" i="1"/>
  <c r="Q1583" i="1"/>
  <c r="N1584" i="1"/>
  <c r="O1584" i="1"/>
  <c r="P1584" i="1"/>
  <c r="Q1584" i="1"/>
  <c r="N1585" i="1"/>
  <c r="O1585" i="1"/>
  <c r="P1585" i="1"/>
  <c r="Q1585" i="1"/>
  <c r="N1586" i="1"/>
  <c r="O1586" i="1"/>
  <c r="P1586" i="1"/>
  <c r="Q1586" i="1"/>
  <c r="N1587" i="1"/>
  <c r="O1587" i="1"/>
  <c r="P1587" i="1"/>
  <c r="Q1587" i="1"/>
  <c r="N1588" i="1"/>
  <c r="O1588" i="1"/>
  <c r="P1588" i="1"/>
  <c r="Q1588" i="1"/>
  <c r="N1589" i="1"/>
  <c r="O1589" i="1"/>
  <c r="P1589" i="1"/>
  <c r="Q1589" i="1"/>
  <c r="N1590" i="1"/>
  <c r="O1590" i="1"/>
  <c r="P1590" i="1"/>
  <c r="Q1590" i="1"/>
  <c r="N1591" i="1"/>
  <c r="O1591" i="1"/>
  <c r="P1591" i="1"/>
  <c r="Q1591" i="1"/>
  <c r="N1592" i="1"/>
  <c r="O1592" i="1"/>
  <c r="P1592" i="1"/>
  <c r="Q1592" i="1"/>
  <c r="N1593" i="1"/>
  <c r="O1593" i="1"/>
  <c r="P1593" i="1"/>
  <c r="Q1593" i="1"/>
  <c r="N1594" i="1"/>
  <c r="O1594" i="1"/>
  <c r="P1594" i="1"/>
  <c r="Q1594" i="1"/>
  <c r="N1595" i="1"/>
  <c r="O1595" i="1"/>
  <c r="P1595" i="1"/>
  <c r="Q1595" i="1"/>
  <c r="N1596" i="1"/>
  <c r="O1596" i="1"/>
  <c r="P1596" i="1"/>
  <c r="Q1596" i="1"/>
  <c r="N1597" i="1"/>
  <c r="O1597" i="1"/>
  <c r="P1597" i="1"/>
  <c r="Q1597" i="1"/>
  <c r="N1598" i="1"/>
  <c r="O1598" i="1"/>
  <c r="P1598" i="1"/>
  <c r="Q1598" i="1"/>
  <c r="N1599" i="1"/>
  <c r="O1599" i="1"/>
  <c r="P1599" i="1"/>
  <c r="Q1599" i="1"/>
  <c r="N1600" i="1"/>
  <c r="O1600" i="1"/>
  <c r="P1600" i="1"/>
  <c r="Q1600" i="1"/>
  <c r="N1601" i="1"/>
  <c r="O1601" i="1"/>
  <c r="P1601" i="1"/>
  <c r="Q1601" i="1"/>
  <c r="N1602" i="1"/>
  <c r="O1602" i="1"/>
  <c r="P1602" i="1"/>
  <c r="Q1602" i="1"/>
  <c r="N1603" i="1"/>
  <c r="O1603" i="1"/>
  <c r="P1603" i="1"/>
  <c r="Q1603" i="1"/>
  <c r="N1604" i="1"/>
  <c r="O1604" i="1"/>
  <c r="P1604" i="1"/>
  <c r="Q1604" i="1"/>
  <c r="N1605" i="1"/>
  <c r="O1605" i="1"/>
  <c r="P1605" i="1"/>
  <c r="Q1605" i="1"/>
  <c r="N1606" i="1"/>
  <c r="O1606" i="1"/>
  <c r="P1606" i="1"/>
  <c r="Q1606" i="1"/>
  <c r="N1607" i="1"/>
  <c r="O1607" i="1"/>
  <c r="P1607" i="1"/>
  <c r="Q1607" i="1"/>
  <c r="N1608" i="1"/>
  <c r="O1608" i="1"/>
  <c r="P1608" i="1"/>
  <c r="Q1608" i="1"/>
  <c r="N1609" i="1"/>
  <c r="O1609" i="1"/>
  <c r="P1609" i="1"/>
  <c r="Q1609" i="1"/>
  <c r="N1610" i="1"/>
  <c r="O1610" i="1"/>
  <c r="P1610" i="1"/>
  <c r="Q1610" i="1"/>
  <c r="N1611" i="1"/>
  <c r="O1611" i="1"/>
  <c r="P1611" i="1"/>
  <c r="Q1611" i="1"/>
  <c r="N1612" i="1"/>
  <c r="O1612" i="1"/>
  <c r="P1612" i="1"/>
  <c r="Q1612" i="1"/>
  <c r="N1613" i="1"/>
  <c r="O1613" i="1"/>
  <c r="P1613" i="1"/>
  <c r="Q1613" i="1"/>
  <c r="N1614" i="1"/>
  <c r="O1614" i="1"/>
  <c r="P1614" i="1"/>
  <c r="Q1614" i="1"/>
  <c r="N1615" i="1"/>
  <c r="O1615" i="1"/>
  <c r="P1615" i="1"/>
  <c r="Q1615" i="1"/>
  <c r="N1616" i="1"/>
  <c r="O1616" i="1"/>
  <c r="P1616" i="1"/>
  <c r="Q1616" i="1"/>
  <c r="N1617" i="1"/>
  <c r="O1617" i="1"/>
  <c r="P1617" i="1"/>
  <c r="Q1617" i="1"/>
  <c r="N1618" i="1"/>
  <c r="O1618" i="1"/>
  <c r="P1618" i="1"/>
  <c r="Q1618" i="1"/>
  <c r="N1619" i="1"/>
  <c r="O1619" i="1"/>
  <c r="P1619" i="1"/>
  <c r="Q1619" i="1"/>
  <c r="N1620" i="1"/>
  <c r="O1620" i="1"/>
  <c r="P1620" i="1"/>
  <c r="Q1620" i="1"/>
  <c r="N1621" i="1"/>
  <c r="O1621" i="1"/>
  <c r="P1621" i="1"/>
  <c r="Q1621" i="1"/>
  <c r="N1622" i="1"/>
  <c r="O1622" i="1"/>
  <c r="P1622" i="1"/>
  <c r="Q1622" i="1"/>
  <c r="N1623" i="1"/>
  <c r="O1623" i="1"/>
  <c r="P1623" i="1"/>
  <c r="Q1623" i="1"/>
  <c r="N1624" i="1"/>
  <c r="O1624" i="1"/>
  <c r="P1624" i="1"/>
  <c r="Q1624" i="1"/>
  <c r="N1625" i="1"/>
  <c r="O1625" i="1"/>
  <c r="P1625" i="1"/>
  <c r="Q1625" i="1"/>
  <c r="N1626" i="1"/>
  <c r="O1626" i="1"/>
  <c r="P1626" i="1"/>
  <c r="Q1626" i="1"/>
  <c r="N1627" i="1"/>
  <c r="O1627" i="1"/>
  <c r="P1627" i="1"/>
  <c r="Q1627" i="1"/>
  <c r="N1628" i="1"/>
  <c r="O1628" i="1"/>
  <c r="P1628" i="1"/>
  <c r="Q1628" i="1"/>
  <c r="N1629" i="1"/>
  <c r="O1629" i="1"/>
  <c r="P1629" i="1"/>
  <c r="Q1629" i="1"/>
  <c r="N1630" i="1"/>
  <c r="O1630" i="1"/>
  <c r="P1630" i="1"/>
  <c r="Q1630" i="1"/>
  <c r="N1631" i="1"/>
  <c r="O1631" i="1"/>
  <c r="P1631" i="1"/>
  <c r="Q1631" i="1"/>
  <c r="N1632" i="1"/>
  <c r="O1632" i="1"/>
  <c r="P1632" i="1"/>
  <c r="Q1632" i="1"/>
  <c r="N1633" i="1"/>
  <c r="O1633" i="1"/>
  <c r="P1633" i="1"/>
  <c r="Q1633" i="1"/>
  <c r="N1634" i="1"/>
  <c r="O1634" i="1"/>
  <c r="P1634" i="1"/>
  <c r="Q1634" i="1"/>
  <c r="N1635" i="1"/>
  <c r="O1635" i="1"/>
  <c r="P1635" i="1"/>
  <c r="Q1635" i="1"/>
  <c r="N1636" i="1"/>
  <c r="O1636" i="1"/>
  <c r="P1636" i="1"/>
  <c r="Q1636" i="1"/>
  <c r="N1637" i="1"/>
  <c r="O1637" i="1"/>
  <c r="P1637" i="1"/>
  <c r="Q1637" i="1"/>
  <c r="N1638" i="1"/>
  <c r="O1638" i="1"/>
  <c r="P1638" i="1"/>
  <c r="Q1638" i="1"/>
  <c r="N1639" i="1"/>
  <c r="O1639" i="1"/>
  <c r="P1639" i="1"/>
  <c r="Q1639" i="1"/>
  <c r="N1640" i="1"/>
  <c r="O1640" i="1"/>
  <c r="P1640" i="1"/>
  <c r="Q1640" i="1"/>
  <c r="N1641" i="1"/>
  <c r="O1641" i="1"/>
  <c r="P1641" i="1"/>
  <c r="Q1641" i="1"/>
  <c r="N1642" i="1"/>
  <c r="O1642" i="1"/>
  <c r="P1642" i="1"/>
  <c r="Q1642" i="1"/>
  <c r="N1643" i="1"/>
  <c r="O1643" i="1"/>
  <c r="P1643" i="1"/>
  <c r="Q1643" i="1"/>
  <c r="N1644" i="1"/>
  <c r="O1644" i="1"/>
  <c r="P1644" i="1"/>
  <c r="Q1644" i="1"/>
  <c r="N1645" i="1"/>
  <c r="O1645" i="1"/>
  <c r="P1645" i="1"/>
  <c r="Q1645" i="1"/>
  <c r="N1646" i="1"/>
  <c r="O1646" i="1"/>
  <c r="P1646" i="1"/>
  <c r="Q1646" i="1"/>
  <c r="N1647" i="1"/>
  <c r="O1647" i="1"/>
  <c r="P1647" i="1"/>
  <c r="Q1647" i="1"/>
  <c r="N1648" i="1"/>
  <c r="O1648" i="1"/>
  <c r="P1648" i="1"/>
  <c r="Q1648" i="1"/>
  <c r="N1649" i="1"/>
  <c r="O1649" i="1"/>
  <c r="P1649" i="1"/>
  <c r="Q1649" i="1"/>
  <c r="N1650" i="1"/>
  <c r="O1650" i="1"/>
  <c r="P1650" i="1"/>
  <c r="Q1650" i="1"/>
  <c r="N1651" i="1"/>
  <c r="O1651" i="1"/>
  <c r="P1651" i="1"/>
  <c r="Q1651" i="1"/>
  <c r="N1652" i="1"/>
  <c r="O1652" i="1"/>
  <c r="P1652" i="1"/>
  <c r="Q1652" i="1"/>
  <c r="N1653" i="1"/>
  <c r="O1653" i="1"/>
  <c r="P1653" i="1"/>
  <c r="Q1653" i="1"/>
  <c r="N1654" i="1"/>
  <c r="O1654" i="1"/>
  <c r="P1654" i="1"/>
  <c r="Q1654" i="1"/>
  <c r="N1655" i="1"/>
  <c r="O1655" i="1"/>
  <c r="P1655" i="1"/>
  <c r="Q1655" i="1"/>
  <c r="N1656" i="1"/>
  <c r="O1656" i="1"/>
  <c r="P1656" i="1"/>
  <c r="Q1656" i="1"/>
  <c r="N1657" i="1"/>
  <c r="O1657" i="1"/>
  <c r="P1657" i="1"/>
  <c r="Q1657" i="1"/>
  <c r="N1658" i="1"/>
  <c r="O1658" i="1"/>
  <c r="P1658" i="1"/>
  <c r="Q1658" i="1"/>
  <c r="N1659" i="1"/>
  <c r="O1659" i="1"/>
  <c r="P1659" i="1"/>
  <c r="Q1659" i="1"/>
  <c r="N1660" i="1"/>
  <c r="O1660" i="1"/>
  <c r="P1660" i="1"/>
  <c r="Q1660" i="1"/>
  <c r="N1661" i="1"/>
  <c r="O1661" i="1"/>
  <c r="P1661" i="1"/>
  <c r="Q1661" i="1"/>
  <c r="N1662" i="1"/>
  <c r="O1662" i="1"/>
  <c r="P1662" i="1"/>
  <c r="Q1662" i="1"/>
  <c r="N1663" i="1"/>
  <c r="O1663" i="1"/>
  <c r="P1663" i="1"/>
  <c r="Q1663" i="1"/>
  <c r="N1664" i="1"/>
  <c r="O1664" i="1"/>
  <c r="P1664" i="1"/>
  <c r="Q1664" i="1"/>
  <c r="N1665" i="1"/>
  <c r="O1665" i="1"/>
  <c r="P1665" i="1"/>
  <c r="Q1665" i="1"/>
  <c r="N1666" i="1"/>
  <c r="O1666" i="1"/>
  <c r="P1666" i="1"/>
  <c r="Q1666" i="1"/>
  <c r="N1667" i="1"/>
  <c r="O1667" i="1"/>
  <c r="P1667" i="1"/>
  <c r="Q1667" i="1"/>
  <c r="N1668" i="1"/>
  <c r="O1668" i="1"/>
  <c r="P1668" i="1"/>
  <c r="Q1668" i="1"/>
  <c r="N1669" i="1"/>
  <c r="O1669" i="1"/>
  <c r="P1669" i="1"/>
  <c r="Q1669" i="1"/>
  <c r="N1670" i="1"/>
  <c r="O1670" i="1"/>
  <c r="P1670" i="1"/>
  <c r="Q1670" i="1"/>
  <c r="N1671" i="1"/>
  <c r="O1671" i="1"/>
  <c r="P1671" i="1"/>
  <c r="Q1671" i="1"/>
  <c r="N1672" i="1"/>
  <c r="O1672" i="1"/>
  <c r="P1672" i="1"/>
  <c r="Q1672" i="1"/>
  <c r="N1673" i="1"/>
  <c r="O1673" i="1"/>
  <c r="P1673" i="1"/>
  <c r="Q1673" i="1"/>
  <c r="N1674" i="1"/>
  <c r="O1674" i="1"/>
  <c r="P1674" i="1"/>
  <c r="Q1674" i="1"/>
  <c r="N1675" i="1"/>
  <c r="O1675" i="1"/>
  <c r="P1675" i="1"/>
  <c r="Q1675" i="1"/>
  <c r="N1676" i="1"/>
  <c r="O1676" i="1"/>
  <c r="P1676" i="1"/>
  <c r="Q1676" i="1"/>
  <c r="N1677" i="1"/>
  <c r="O1677" i="1"/>
  <c r="P1677" i="1"/>
  <c r="Q1677" i="1"/>
  <c r="N1678" i="1"/>
  <c r="O1678" i="1"/>
  <c r="P1678" i="1"/>
  <c r="Q1678" i="1"/>
  <c r="N1679" i="1"/>
  <c r="O1679" i="1"/>
  <c r="P1679" i="1"/>
  <c r="Q1679" i="1"/>
  <c r="N1680" i="1"/>
  <c r="O1680" i="1"/>
  <c r="P1680" i="1"/>
  <c r="Q1680" i="1"/>
  <c r="N1681" i="1"/>
  <c r="O1681" i="1"/>
  <c r="P1681" i="1"/>
  <c r="Q1681" i="1"/>
  <c r="N1682" i="1"/>
  <c r="O1682" i="1"/>
  <c r="P1682" i="1"/>
  <c r="Q1682" i="1"/>
  <c r="N1683" i="1"/>
  <c r="O1683" i="1"/>
  <c r="P1683" i="1"/>
  <c r="Q1683" i="1"/>
  <c r="N1684" i="1"/>
  <c r="O1684" i="1"/>
  <c r="P1684" i="1"/>
  <c r="Q1684" i="1"/>
  <c r="N1685" i="1"/>
  <c r="O1685" i="1"/>
  <c r="P1685" i="1"/>
  <c r="Q1685" i="1"/>
  <c r="N1686" i="1"/>
  <c r="O1686" i="1"/>
  <c r="P1686" i="1"/>
  <c r="Q1686" i="1"/>
  <c r="N1687" i="1"/>
  <c r="O1687" i="1"/>
  <c r="P1687" i="1"/>
  <c r="Q1687" i="1"/>
  <c r="N1688" i="1"/>
  <c r="O1688" i="1"/>
  <c r="P1688" i="1"/>
  <c r="Q1688" i="1"/>
  <c r="N1689" i="1"/>
  <c r="O1689" i="1"/>
  <c r="P1689" i="1"/>
  <c r="Q1689" i="1"/>
  <c r="N1690" i="1"/>
  <c r="O1690" i="1"/>
  <c r="P1690" i="1"/>
  <c r="Q1690" i="1"/>
  <c r="N1691" i="1"/>
  <c r="O1691" i="1"/>
  <c r="P1691" i="1"/>
  <c r="Q1691" i="1"/>
  <c r="N1692" i="1"/>
  <c r="O1692" i="1"/>
  <c r="P1692" i="1"/>
  <c r="Q1692" i="1"/>
  <c r="N1693" i="1"/>
  <c r="O1693" i="1"/>
  <c r="P1693" i="1"/>
  <c r="Q1693" i="1"/>
  <c r="N1694" i="1"/>
  <c r="O1694" i="1"/>
  <c r="P1694" i="1"/>
  <c r="Q1694" i="1"/>
  <c r="N1695" i="1"/>
  <c r="O1695" i="1"/>
  <c r="P1695" i="1"/>
  <c r="Q1695" i="1"/>
  <c r="N1696" i="1"/>
  <c r="O1696" i="1"/>
  <c r="P1696" i="1"/>
  <c r="Q1696" i="1"/>
  <c r="N1697" i="1"/>
  <c r="O1697" i="1"/>
  <c r="P1697" i="1"/>
  <c r="Q1697" i="1"/>
  <c r="N1698" i="1"/>
  <c r="O1698" i="1"/>
  <c r="P1698" i="1"/>
  <c r="Q1698" i="1"/>
  <c r="N1699" i="1"/>
  <c r="O1699" i="1"/>
  <c r="P1699" i="1"/>
  <c r="Q1699" i="1"/>
  <c r="N1700" i="1"/>
  <c r="O1700" i="1"/>
  <c r="P1700" i="1"/>
  <c r="Q1700" i="1"/>
  <c r="N1701" i="1"/>
  <c r="O1701" i="1"/>
  <c r="P1701" i="1"/>
  <c r="Q1701" i="1"/>
  <c r="N1702" i="1"/>
  <c r="O1702" i="1"/>
  <c r="P1702" i="1"/>
  <c r="Q1702" i="1"/>
  <c r="N1703" i="1"/>
  <c r="O1703" i="1"/>
  <c r="P1703" i="1"/>
  <c r="Q1703" i="1"/>
  <c r="N1704" i="1"/>
  <c r="O1704" i="1"/>
  <c r="P1704" i="1"/>
  <c r="Q1704" i="1"/>
  <c r="N1705" i="1"/>
  <c r="O1705" i="1"/>
  <c r="P1705" i="1"/>
  <c r="Q1705" i="1"/>
  <c r="N1706" i="1"/>
  <c r="O1706" i="1"/>
  <c r="P1706" i="1"/>
  <c r="Q1706" i="1"/>
  <c r="N1707" i="1"/>
  <c r="O1707" i="1"/>
  <c r="P1707" i="1"/>
  <c r="Q1707" i="1"/>
  <c r="N1708" i="1"/>
  <c r="O1708" i="1"/>
  <c r="P1708" i="1"/>
  <c r="Q1708" i="1"/>
  <c r="N1709" i="1"/>
  <c r="O1709" i="1"/>
  <c r="P1709" i="1"/>
  <c r="Q1709" i="1"/>
  <c r="N1710" i="1"/>
  <c r="O1710" i="1"/>
  <c r="P1710" i="1"/>
  <c r="Q1710" i="1"/>
  <c r="N1711" i="1"/>
  <c r="O1711" i="1"/>
  <c r="P1711" i="1"/>
  <c r="Q1711" i="1"/>
  <c r="N1712" i="1"/>
  <c r="O1712" i="1"/>
  <c r="P1712" i="1"/>
  <c r="Q1712" i="1"/>
  <c r="N1713" i="1"/>
  <c r="O1713" i="1"/>
  <c r="P1713" i="1"/>
  <c r="Q1713" i="1"/>
  <c r="N1714" i="1"/>
  <c r="O1714" i="1"/>
  <c r="P1714" i="1"/>
  <c r="Q1714" i="1"/>
  <c r="N1715" i="1"/>
  <c r="O1715" i="1"/>
  <c r="P1715" i="1"/>
  <c r="Q1715" i="1"/>
  <c r="N1716" i="1"/>
  <c r="O1716" i="1"/>
  <c r="P1716" i="1"/>
  <c r="Q1716" i="1"/>
  <c r="N1717" i="1"/>
  <c r="O1717" i="1"/>
  <c r="P1717" i="1"/>
  <c r="Q1717" i="1"/>
  <c r="N1718" i="1"/>
  <c r="O1718" i="1"/>
  <c r="P1718" i="1"/>
  <c r="Q1718" i="1"/>
  <c r="N1719" i="1"/>
  <c r="O1719" i="1"/>
  <c r="P1719" i="1"/>
  <c r="Q1719" i="1"/>
  <c r="N1720" i="1"/>
  <c r="O1720" i="1"/>
  <c r="P1720" i="1"/>
  <c r="Q1720" i="1"/>
  <c r="N1721" i="1"/>
  <c r="O1721" i="1"/>
  <c r="P1721" i="1"/>
  <c r="Q1721" i="1"/>
  <c r="N1722" i="1"/>
  <c r="O1722" i="1"/>
  <c r="P1722" i="1"/>
  <c r="Q1722" i="1"/>
  <c r="N1723" i="1"/>
  <c r="O1723" i="1"/>
  <c r="P1723" i="1"/>
  <c r="Q1723" i="1"/>
  <c r="N1724" i="1"/>
  <c r="O1724" i="1"/>
  <c r="P1724" i="1"/>
  <c r="Q1724" i="1"/>
  <c r="N1725" i="1"/>
  <c r="O1725" i="1"/>
  <c r="P1725" i="1"/>
  <c r="Q1725" i="1"/>
  <c r="N1726" i="1"/>
  <c r="O1726" i="1"/>
  <c r="P1726" i="1"/>
  <c r="Q1726" i="1"/>
  <c r="N1727" i="1"/>
  <c r="O1727" i="1"/>
  <c r="P1727" i="1"/>
  <c r="Q1727" i="1"/>
  <c r="N1728" i="1"/>
  <c r="O1728" i="1"/>
  <c r="P1728" i="1"/>
  <c r="Q1728" i="1"/>
  <c r="N1729" i="1"/>
  <c r="O1729" i="1"/>
  <c r="P1729" i="1"/>
  <c r="Q1729" i="1"/>
  <c r="O2" i="1"/>
  <c r="P2" i="1"/>
  <c r="Q2" i="1"/>
  <c r="N2" i="1"/>
</calcChain>
</file>

<file path=xl/sharedStrings.xml><?xml version="1.0" encoding="utf-8"?>
<sst xmlns="http://schemas.openxmlformats.org/spreadsheetml/2006/main" count="529" uniqueCount="123">
  <si>
    <t>*</t>
  </si>
  <si>
    <t>PROVINCIA</t>
  </si>
  <si>
    <t>COMUNA</t>
  </si>
  <si>
    <t>DC</t>
  </si>
  <si>
    <t>ZC_LOC</t>
  </si>
  <si>
    <t>MZ_ENT</t>
  </si>
  <si>
    <t>ID_ZONA_LOC</t>
  </si>
  <si>
    <t>ID_MANZENT</t>
  </si>
  <si>
    <t>PERSONAS</t>
  </si>
  <si>
    <t>HOMBRES</t>
  </si>
  <si>
    <t>MUJERES</t>
  </si>
  <si>
    <t>PUEBLO</t>
  </si>
  <si>
    <t>VIV_PART</t>
  </si>
  <si>
    <t>NOM_LOCALIDAD</t>
  </si>
  <si>
    <t>NOM_ENTIDAD</t>
  </si>
  <si>
    <t>CAT_ENT</t>
  </si>
  <si>
    <t>SANTA ELVIRA</t>
  </si>
  <si>
    <t>INDETERMINADA</t>
  </si>
  <si>
    <t>SANTA ELVIRA CARRETERA</t>
  </si>
  <si>
    <t>LAS ÃNIMAS</t>
  </si>
  <si>
    <t>CABO BLANCO</t>
  </si>
  <si>
    <t>CABO BLANCO ALTO</t>
  </si>
  <si>
    <t>COLLICO</t>
  </si>
  <si>
    <t>PUNOLLANCA</t>
  </si>
  <si>
    <t>CUESTA DE SOTO</t>
  </si>
  <si>
    <t>HUELLELHUE</t>
  </si>
  <si>
    <t>LLANCAHUE</t>
  </si>
  <si>
    <t>EL COLMENAR</t>
  </si>
  <si>
    <t>EL RODEO</t>
  </si>
  <si>
    <t>PIEDRA BLANCA</t>
  </si>
  <si>
    <t>LOMAS DEL SOL</t>
  </si>
  <si>
    <t>ANGACHILLA</t>
  </si>
  <si>
    <t>PAILLAO</t>
  </si>
  <si>
    <t>PRADO VERDE</t>
  </si>
  <si>
    <t>ANGACHILLA PONIENTE</t>
  </si>
  <si>
    <t>LAS MULATAS</t>
  </si>
  <si>
    <t>SANTA ROSA</t>
  </si>
  <si>
    <t>CHOROCAMAYO</t>
  </si>
  <si>
    <t>LA DEHESA</t>
  </si>
  <si>
    <t>REBELLÃN ALTO</t>
  </si>
  <si>
    <t>REBELLÃN BAJO</t>
  </si>
  <si>
    <t>TRES BOCAS</t>
  </si>
  <si>
    <t>EL ARENAL</t>
  </si>
  <si>
    <t>LOS CASTAÃ‘OS</t>
  </si>
  <si>
    <t>CAMINO REAL</t>
  </si>
  <si>
    <t>CAYUMAPU</t>
  </si>
  <si>
    <t>VILLA CAYUMAPU</t>
  </si>
  <si>
    <t>RINCONADA</t>
  </si>
  <si>
    <t>LOS PINOS</t>
  </si>
  <si>
    <t>PICHOY</t>
  </si>
  <si>
    <t>SANTA TERESA</t>
  </si>
  <si>
    <t>SANTA BÃRBARA</t>
  </si>
  <si>
    <t>LAS PALMAS</t>
  </si>
  <si>
    <t>QUITA CALZÃ“N</t>
  </si>
  <si>
    <t>CORCOLÃ‰N</t>
  </si>
  <si>
    <t>PICHIHUAPE</t>
  </si>
  <si>
    <t>SANTA ANA</t>
  </si>
  <si>
    <t>CHANCOYÃN</t>
  </si>
  <si>
    <t>CHANCOYÃN BAJO</t>
  </si>
  <si>
    <t>MOLCO</t>
  </si>
  <si>
    <t>LLOFE</t>
  </si>
  <si>
    <t>CATRIPULLI</t>
  </si>
  <si>
    <t>PALO ALTO</t>
  </si>
  <si>
    <t>PITRACO</t>
  </si>
  <si>
    <t>SAN JORGE</t>
  </si>
  <si>
    <t>LA PALOMA</t>
  </si>
  <si>
    <t xml:space="preserve">MOLCO </t>
  </si>
  <si>
    <t>PISHUINCO</t>
  </si>
  <si>
    <t>PISHUINCO CHICO</t>
  </si>
  <si>
    <t>ARIQUE</t>
  </si>
  <si>
    <t>ESMERALDA</t>
  </si>
  <si>
    <t>CALLE CALLE</t>
  </si>
  <si>
    <t>CHINCUIN</t>
  </si>
  <si>
    <t>PILLO PILLO</t>
  </si>
  <si>
    <t>CUFEO</t>
  </si>
  <si>
    <t>SANTO DOMINGO</t>
  </si>
  <si>
    <t>LOS GUINDOS</t>
  </si>
  <si>
    <t>MORROMPULLI</t>
  </si>
  <si>
    <t>SANTO DOMINGO ESTE</t>
  </si>
  <si>
    <t>CHAMIL</t>
  </si>
  <si>
    <t>SAN RAMÃ“N</t>
  </si>
  <si>
    <t>PUERTO ESCONDIDO</t>
  </si>
  <si>
    <t>PUNUCAPA</t>
  </si>
  <si>
    <t>COLEGUAL</t>
  </si>
  <si>
    <t>PUNUCAPA ALTO</t>
  </si>
  <si>
    <t>EL MOLINO</t>
  </si>
  <si>
    <t>CHABELITA</t>
  </si>
  <si>
    <t>FRUTILLAR</t>
  </si>
  <si>
    <t>ESTANCILLA</t>
  </si>
  <si>
    <t>CUTIPAY</t>
  </si>
  <si>
    <t>LLIUCO</t>
  </si>
  <si>
    <t>POTRERO</t>
  </si>
  <si>
    <t>TOROBAYO</t>
  </si>
  <si>
    <t>AGUA DEL OBISPO</t>
  </si>
  <si>
    <t>PINO HUACHO</t>
  </si>
  <si>
    <t>LAS CANTERAS</t>
  </si>
  <si>
    <t>TRES ESPINOS</t>
  </si>
  <si>
    <t>CUTIPAY ALTO</t>
  </si>
  <si>
    <t>CUTIPAY BAJO</t>
  </si>
  <si>
    <t>LA CENTANILLA</t>
  </si>
  <si>
    <t>LONCOYÃ‰N</t>
  </si>
  <si>
    <t>LONCOYÃ‰N ALTO</t>
  </si>
  <si>
    <t>LONCOYÃ‰N BAJO</t>
  </si>
  <si>
    <t>PUNTA LONCOYÃ‰N</t>
  </si>
  <si>
    <t>SAN IGNACIO</t>
  </si>
  <si>
    <t>EL PALOMAR</t>
  </si>
  <si>
    <t>SAN IGNACIO ALTO</t>
  </si>
  <si>
    <t>BONIFACIO</t>
  </si>
  <si>
    <t>CALETA BONIFACIO</t>
  </si>
  <si>
    <t>CALFUCO</t>
  </si>
  <si>
    <t>CURIÃ‘ANCO</t>
  </si>
  <si>
    <t>LA HUELLA</t>
  </si>
  <si>
    <t>PUNTA CURIÃ‘ANCO</t>
  </si>
  <si>
    <t>LAS MINAS</t>
  </si>
  <si>
    <t>LOS PELLINES</t>
  </si>
  <si>
    <t>LOS PELLINES ALTOS</t>
  </si>
  <si>
    <t>LOS PELLINES BAJO</t>
  </si>
  <si>
    <t>PILILÃN</t>
  </si>
  <si>
    <t>PILOLCURA</t>
  </si>
  <si>
    <t>CERRO ONCOL</t>
  </si>
  <si>
    <t>CORCOVADO</t>
  </si>
  <si>
    <t>QUITAQUI</t>
  </si>
  <si>
    <t>IÃ‘IPULLI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</si>
</sst>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30"/>
  <sheetViews>
    <sheetView tabSelected="1" topLeftCell="C1" workbookViewId="0">
      <pane ySplit="1" topLeftCell="A92" activePane="bottomLeft" state="frozen"/>
      <selection activeCell="C1" sqref="C1"/>
      <selection pane="bottomLeft" activeCell="H107" sqref="H107:P117"/>
    </sheetView>
  </sheetViews>
  <sheetFormatPr baseColWidth="10" defaultRowHeight="15" x14ac:dyDescent="0.25"/>
  <cols>
    <col min="1" max="1" width="11.85546875" bestFit="1" customWidth="1"/>
    <col min="14" max="14" width="16.85546875" customWidth="1"/>
    <col min="16" max="16" width="16.5703125" customWidth="1"/>
  </cols>
  <sheetData>
    <row r="1" spans="1:17" ht="14.45" x14ac:dyDescent="0.35">
      <c r="A1" t="s">
        <v>7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7</v>
      </c>
      <c r="N1" t="s">
        <v>13</v>
      </c>
      <c r="O1" t="s">
        <v>5</v>
      </c>
      <c r="P1" t="s">
        <v>14</v>
      </c>
      <c r="Q1" t="s">
        <v>15</v>
      </c>
    </row>
    <row r="2" spans="1:17" ht="14.45" x14ac:dyDescent="0.35">
      <c r="A2">
        <v>14101011001010</v>
      </c>
      <c r="B2">
        <v>141</v>
      </c>
      <c r="C2">
        <v>14101</v>
      </c>
      <c r="D2">
        <v>1</v>
      </c>
      <c r="E2">
        <v>1</v>
      </c>
      <c r="F2">
        <v>10</v>
      </c>
      <c r="G2">
        <v>14912</v>
      </c>
      <c r="H2">
        <v>80</v>
      </c>
      <c r="I2">
        <v>34</v>
      </c>
      <c r="J2">
        <v>46</v>
      </c>
      <c r="K2">
        <v>7</v>
      </c>
      <c r="L2">
        <v>18</v>
      </c>
      <c r="N2">
        <f>VLOOKUP($A2,Entidad,Entidad!B$1,FALSE)</f>
        <v>0</v>
      </c>
      <c r="O2">
        <f>VLOOKUP($A2,Entidad,Entidad!C$1,FALSE)</f>
        <v>10</v>
      </c>
      <c r="P2">
        <f>VLOOKUP($A2,Entidad,Entidad!D$1,FALSE)</f>
        <v>0</v>
      </c>
      <c r="Q2">
        <f>VLOOKUP($A2,Entidad,Entidad!E$1,FALSE)</f>
        <v>0</v>
      </c>
    </row>
    <row r="3" spans="1:17" ht="14.45" x14ac:dyDescent="0.35">
      <c r="A3">
        <v>14101011001011</v>
      </c>
      <c r="B3">
        <v>141</v>
      </c>
      <c r="C3">
        <v>14101</v>
      </c>
      <c r="D3">
        <v>1</v>
      </c>
      <c r="E3">
        <v>1</v>
      </c>
      <c r="F3">
        <v>11</v>
      </c>
      <c r="G3">
        <v>14912</v>
      </c>
      <c r="H3">
        <v>52</v>
      </c>
      <c r="I3">
        <v>28</v>
      </c>
      <c r="J3">
        <v>24</v>
      </c>
      <c r="K3" t="s">
        <v>0</v>
      </c>
      <c r="L3">
        <v>19</v>
      </c>
      <c r="N3">
        <f>VLOOKUP($A3,Entidad,Entidad!B$1,FALSE)</f>
        <v>0</v>
      </c>
      <c r="O3">
        <f>VLOOKUP($A3,Entidad,Entidad!C$1,FALSE)</f>
        <v>11</v>
      </c>
      <c r="P3">
        <f>VLOOKUP($A3,Entidad,Entidad!D$1,FALSE)</f>
        <v>0</v>
      </c>
      <c r="Q3">
        <f>VLOOKUP($A3,Entidad,Entidad!E$1,FALSE)</f>
        <v>0</v>
      </c>
    </row>
    <row r="4" spans="1:17" ht="14.45" x14ac:dyDescent="0.35">
      <c r="A4">
        <v>14101011001012</v>
      </c>
      <c r="B4">
        <v>141</v>
      </c>
      <c r="C4">
        <v>14101</v>
      </c>
      <c r="D4">
        <v>1</v>
      </c>
      <c r="E4">
        <v>1</v>
      </c>
      <c r="F4">
        <v>12</v>
      </c>
      <c r="G4">
        <v>14912</v>
      </c>
      <c r="H4">
        <v>334</v>
      </c>
      <c r="I4">
        <v>162</v>
      </c>
      <c r="J4">
        <v>172</v>
      </c>
      <c r="K4">
        <v>51</v>
      </c>
      <c r="L4">
        <v>123</v>
      </c>
      <c r="N4">
        <f>VLOOKUP($A4,Entidad,Entidad!B$1,FALSE)</f>
        <v>0</v>
      </c>
      <c r="O4">
        <f>VLOOKUP($A4,Entidad,Entidad!C$1,FALSE)</f>
        <v>12</v>
      </c>
      <c r="P4">
        <f>VLOOKUP($A4,Entidad,Entidad!D$1,FALSE)</f>
        <v>0</v>
      </c>
      <c r="Q4">
        <f>VLOOKUP($A4,Entidad,Entidad!E$1,FALSE)</f>
        <v>0</v>
      </c>
    </row>
    <row r="5" spans="1:17" ht="14.45" x14ac:dyDescent="0.35">
      <c r="A5">
        <v>14101011001013</v>
      </c>
      <c r="B5">
        <v>141</v>
      </c>
      <c r="C5">
        <v>14101</v>
      </c>
      <c r="D5">
        <v>1</v>
      </c>
      <c r="E5">
        <v>1</v>
      </c>
      <c r="F5">
        <v>13</v>
      </c>
      <c r="G5">
        <v>14912</v>
      </c>
      <c r="H5">
        <v>59</v>
      </c>
      <c r="I5">
        <v>35</v>
      </c>
      <c r="J5">
        <v>24</v>
      </c>
      <c r="K5">
        <v>7</v>
      </c>
      <c r="L5">
        <v>12</v>
      </c>
      <c r="N5">
        <f>VLOOKUP($A5,Entidad,Entidad!B$1,FALSE)</f>
        <v>0</v>
      </c>
      <c r="O5">
        <f>VLOOKUP($A5,Entidad,Entidad!C$1,FALSE)</f>
        <v>13</v>
      </c>
      <c r="P5">
        <f>VLOOKUP($A5,Entidad,Entidad!D$1,FALSE)</f>
        <v>0</v>
      </c>
      <c r="Q5">
        <f>VLOOKUP($A5,Entidad,Entidad!E$1,FALSE)</f>
        <v>0</v>
      </c>
    </row>
    <row r="6" spans="1:17" ht="14.45" x14ac:dyDescent="0.35">
      <c r="A6">
        <v>14101011001014</v>
      </c>
      <c r="B6">
        <v>141</v>
      </c>
      <c r="C6">
        <v>14101</v>
      </c>
      <c r="D6">
        <v>1</v>
      </c>
      <c r="E6">
        <v>1</v>
      </c>
      <c r="F6">
        <v>14</v>
      </c>
      <c r="G6">
        <v>14912</v>
      </c>
      <c r="H6">
        <v>19</v>
      </c>
      <c r="I6">
        <v>10</v>
      </c>
      <c r="J6">
        <v>9</v>
      </c>
      <c r="K6" t="s">
        <v>0</v>
      </c>
      <c r="L6">
        <v>11</v>
      </c>
      <c r="N6">
        <f>VLOOKUP($A6,Entidad,Entidad!B$1,FALSE)</f>
        <v>0</v>
      </c>
      <c r="O6">
        <f>VLOOKUP($A6,Entidad,Entidad!C$1,FALSE)</f>
        <v>14</v>
      </c>
      <c r="P6">
        <f>VLOOKUP($A6,Entidad,Entidad!D$1,FALSE)</f>
        <v>0</v>
      </c>
      <c r="Q6">
        <f>VLOOKUP($A6,Entidad,Entidad!E$1,FALSE)</f>
        <v>0</v>
      </c>
    </row>
    <row r="7" spans="1:17" ht="14.45" x14ac:dyDescent="0.35">
      <c r="A7">
        <v>14101011001015</v>
      </c>
      <c r="B7">
        <v>141</v>
      </c>
      <c r="C7">
        <v>14101</v>
      </c>
      <c r="D7">
        <v>1</v>
      </c>
      <c r="E7">
        <v>1</v>
      </c>
      <c r="F7">
        <v>15</v>
      </c>
      <c r="G7">
        <v>14912</v>
      </c>
      <c r="H7">
        <v>0</v>
      </c>
      <c r="I7">
        <v>0</v>
      </c>
      <c r="J7">
        <v>0</v>
      </c>
      <c r="K7">
        <v>0</v>
      </c>
      <c r="L7">
        <v>1</v>
      </c>
      <c r="N7">
        <f>VLOOKUP($A7,Entidad,Entidad!B$1,FALSE)</f>
        <v>0</v>
      </c>
      <c r="O7">
        <f>VLOOKUP($A7,Entidad,Entidad!C$1,FALSE)</f>
        <v>15</v>
      </c>
      <c r="P7">
        <f>VLOOKUP($A7,Entidad,Entidad!D$1,FALSE)</f>
        <v>0</v>
      </c>
      <c r="Q7">
        <f>VLOOKUP($A7,Entidad,Entidad!E$1,FALSE)</f>
        <v>0</v>
      </c>
    </row>
    <row r="8" spans="1:17" ht="14.45" x14ac:dyDescent="0.35">
      <c r="A8">
        <v>14101011001016</v>
      </c>
      <c r="B8">
        <v>141</v>
      </c>
      <c r="C8">
        <v>14101</v>
      </c>
      <c r="D8">
        <v>1</v>
      </c>
      <c r="E8">
        <v>1</v>
      </c>
      <c r="F8">
        <v>16</v>
      </c>
      <c r="G8">
        <v>14912</v>
      </c>
      <c r="H8">
        <v>36</v>
      </c>
      <c r="I8">
        <v>10</v>
      </c>
      <c r="J8">
        <v>26</v>
      </c>
      <c r="K8" t="s">
        <v>0</v>
      </c>
      <c r="L8">
        <v>28</v>
      </c>
      <c r="N8">
        <f>VLOOKUP($A8,Entidad,Entidad!B$1,FALSE)</f>
        <v>0</v>
      </c>
      <c r="O8">
        <f>VLOOKUP($A8,Entidad,Entidad!C$1,FALSE)</f>
        <v>16</v>
      </c>
      <c r="P8">
        <f>VLOOKUP($A8,Entidad,Entidad!D$1,FALSE)</f>
        <v>0</v>
      </c>
      <c r="Q8">
        <f>VLOOKUP($A8,Entidad,Entidad!E$1,FALSE)</f>
        <v>0</v>
      </c>
    </row>
    <row r="9" spans="1:17" ht="14.45" x14ac:dyDescent="0.35">
      <c r="A9">
        <v>14101011001018</v>
      </c>
      <c r="B9">
        <v>141</v>
      </c>
      <c r="C9">
        <v>14101</v>
      </c>
      <c r="D9">
        <v>1</v>
      </c>
      <c r="E9">
        <v>1</v>
      </c>
      <c r="F9">
        <v>18</v>
      </c>
      <c r="G9">
        <v>14912</v>
      </c>
      <c r="H9">
        <v>43</v>
      </c>
      <c r="I9">
        <v>14</v>
      </c>
      <c r="J9">
        <v>29</v>
      </c>
      <c r="K9">
        <v>0</v>
      </c>
      <c r="L9">
        <v>30</v>
      </c>
      <c r="N9">
        <f>VLOOKUP($A9,Entidad,Entidad!B$1,FALSE)</f>
        <v>0</v>
      </c>
      <c r="O9">
        <f>VLOOKUP($A9,Entidad,Entidad!C$1,FALSE)</f>
        <v>18</v>
      </c>
      <c r="P9">
        <f>VLOOKUP($A9,Entidad,Entidad!D$1,FALSE)</f>
        <v>0</v>
      </c>
      <c r="Q9">
        <f>VLOOKUP($A9,Entidad,Entidad!E$1,FALSE)</f>
        <v>0</v>
      </c>
    </row>
    <row r="10" spans="1:17" ht="14.45" x14ac:dyDescent="0.35">
      <c r="A10">
        <v>14101011001019</v>
      </c>
      <c r="B10">
        <v>141</v>
      </c>
      <c r="C10">
        <v>14101</v>
      </c>
      <c r="D10">
        <v>1</v>
      </c>
      <c r="E10">
        <v>1</v>
      </c>
      <c r="F10">
        <v>19</v>
      </c>
      <c r="G10">
        <v>14912</v>
      </c>
      <c r="H10">
        <v>13</v>
      </c>
      <c r="I10" t="s">
        <v>0</v>
      </c>
      <c r="J10" t="s">
        <v>0</v>
      </c>
      <c r="K10" t="s">
        <v>0</v>
      </c>
      <c r="L10">
        <v>0</v>
      </c>
      <c r="N10" t="e">
        <f>VLOOKUP($A10,Entidad,Entidad!B$1,FALSE)</f>
        <v>#N/A</v>
      </c>
      <c r="O10" t="e">
        <f>VLOOKUP($A10,Entidad,Entidad!C$1,FALSE)</f>
        <v>#N/A</v>
      </c>
      <c r="P10" t="e">
        <f>VLOOKUP($A10,Entidad,Entidad!D$1,FALSE)</f>
        <v>#N/A</v>
      </c>
      <c r="Q10" t="e">
        <f>VLOOKUP($A10,Entidad,Entidad!E$1,FALSE)</f>
        <v>#N/A</v>
      </c>
    </row>
    <row r="11" spans="1:17" ht="14.45" x14ac:dyDescent="0.35">
      <c r="A11">
        <v>14101011001002</v>
      </c>
      <c r="B11">
        <v>141</v>
      </c>
      <c r="C11">
        <v>14101</v>
      </c>
      <c r="D11">
        <v>1</v>
      </c>
      <c r="E11">
        <v>1</v>
      </c>
      <c r="F11">
        <v>2</v>
      </c>
      <c r="G11">
        <v>14912</v>
      </c>
      <c r="H11">
        <v>11</v>
      </c>
      <c r="I11" t="s">
        <v>0</v>
      </c>
      <c r="J11" t="s">
        <v>0</v>
      </c>
      <c r="K11">
        <v>0</v>
      </c>
      <c r="L11">
        <v>5</v>
      </c>
      <c r="N11">
        <f>VLOOKUP($A11,Entidad,Entidad!B$1,FALSE)</f>
        <v>0</v>
      </c>
      <c r="O11">
        <f>VLOOKUP($A11,Entidad,Entidad!C$1,FALSE)</f>
        <v>2</v>
      </c>
      <c r="P11">
        <f>VLOOKUP($A11,Entidad,Entidad!D$1,FALSE)</f>
        <v>0</v>
      </c>
      <c r="Q11">
        <f>VLOOKUP($A11,Entidad,Entidad!E$1,FALSE)</f>
        <v>0</v>
      </c>
    </row>
    <row r="12" spans="1:17" ht="14.45" x14ac:dyDescent="0.35">
      <c r="A12">
        <v>14101011001020</v>
      </c>
      <c r="B12">
        <v>141</v>
      </c>
      <c r="C12">
        <v>14101</v>
      </c>
      <c r="D12">
        <v>1</v>
      </c>
      <c r="E12">
        <v>1</v>
      </c>
      <c r="F12">
        <v>20</v>
      </c>
      <c r="G12">
        <v>14912</v>
      </c>
      <c r="H12">
        <v>60</v>
      </c>
      <c r="I12">
        <v>32</v>
      </c>
      <c r="J12">
        <v>28</v>
      </c>
      <c r="K12">
        <v>7</v>
      </c>
      <c r="L12">
        <v>41</v>
      </c>
      <c r="N12">
        <f>VLOOKUP($A12,Entidad,Entidad!B$1,FALSE)</f>
        <v>0</v>
      </c>
      <c r="O12">
        <f>VLOOKUP($A12,Entidad,Entidad!C$1,FALSE)</f>
        <v>20</v>
      </c>
      <c r="P12">
        <f>VLOOKUP($A12,Entidad,Entidad!D$1,FALSE)</f>
        <v>0</v>
      </c>
      <c r="Q12">
        <f>VLOOKUP($A12,Entidad,Entidad!E$1,FALSE)</f>
        <v>0</v>
      </c>
    </row>
    <row r="13" spans="1:17" ht="14.45" x14ac:dyDescent="0.35">
      <c r="A13">
        <v>14101011001024</v>
      </c>
      <c r="B13">
        <v>141</v>
      </c>
      <c r="C13">
        <v>14101</v>
      </c>
      <c r="D13">
        <v>1</v>
      </c>
      <c r="E13">
        <v>1</v>
      </c>
      <c r="F13">
        <v>24</v>
      </c>
      <c r="G13">
        <v>14912</v>
      </c>
      <c r="H13">
        <v>23</v>
      </c>
      <c r="I13">
        <v>6</v>
      </c>
      <c r="J13">
        <v>17</v>
      </c>
      <c r="K13" t="s">
        <v>0</v>
      </c>
      <c r="L13">
        <v>15</v>
      </c>
      <c r="N13">
        <f>VLOOKUP($A13,Entidad,Entidad!B$1,FALSE)</f>
        <v>0</v>
      </c>
      <c r="O13">
        <f>VLOOKUP($A13,Entidad,Entidad!C$1,FALSE)</f>
        <v>24</v>
      </c>
      <c r="P13">
        <f>VLOOKUP($A13,Entidad,Entidad!D$1,FALSE)</f>
        <v>0</v>
      </c>
      <c r="Q13">
        <f>VLOOKUP($A13,Entidad,Entidad!E$1,FALSE)</f>
        <v>0</v>
      </c>
    </row>
    <row r="14" spans="1:17" ht="14.45" x14ac:dyDescent="0.35">
      <c r="A14">
        <v>14101011001026</v>
      </c>
      <c r="B14">
        <v>141</v>
      </c>
      <c r="C14">
        <v>14101</v>
      </c>
      <c r="D14">
        <v>1</v>
      </c>
      <c r="E14">
        <v>1</v>
      </c>
      <c r="F14">
        <v>26</v>
      </c>
      <c r="G14">
        <v>14912</v>
      </c>
      <c r="H14">
        <v>40</v>
      </c>
      <c r="I14">
        <v>23</v>
      </c>
      <c r="J14">
        <v>17</v>
      </c>
      <c r="K14">
        <v>11</v>
      </c>
      <c r="L14">
        <v>20</v>
      </c>
      <c r="N14">
        <f>VLOOKUP($A14,Entidad,Entidad!B$1,FALSE)</f>
        <v>0</v>
      </c>
      <c r="O14">
        <f>VLOOKUP($A14,Entidad,Entidad!C$1,FALSE)</f>
        <v>26</v>
      </c>
      <c r="P14">
        <f>VLOOKUP($A14,Entidad,Entidad!D$1,FALSE)</f>
        <v>0</v>
      </c>
      <c r="Q14">
        <f>VLOOKUP($A14,Entidad,Entidad!E$1,FALSE)</f>
        <v>0</v>
      </c>
    </row>
    <row r="15" spans="1:17" ht="14.45" x14ac:dyDescent="0.35">
      <c r="A15">
        <v>14101011001027</v>
      </c>
      <c r="B15">
        <v>141</v>
      </c>
      <c r="C15">
        <v>14101</v>
      </c>
      <c r="D15">
        <v>1</v>
      </c>
      <c r="E15">
        <v>1</v>
      </c>
      <c r="F15">
        <v>27</v>
      </c>
      <c r="G15">
        <v>14912</v>
      </c>
      <c r="H15">
        <v>129</v>
      </c>
      <c r="I15">
        <v>72</v>
      </c>
      <c r="J15">
        <v>57</v>
      </c>
      <c r="K15">
        <v>12</v>
      </c>
      <c r="L15">
        <v>47</v>
      </c>
      <c r="N15">
        <f>VLOOKUP($A15,Entidad,Entidad!B$1,FALSE)</f>
        <v>0</v>
      </c>
      <c r="O15">
        <f>VLOOKUP($A15,Entidad,Entidad!C$1,FALSE)</f>
        <v>27</v>
      </c>
      <c r="P15">
        <f>VLOOKUP($A15,Entidad,Entidad!D$1,FALSE)</f>
        <v>0</v>
      </c>
      <c r="Q15">
        <f>VLOOKUP($A15,Entidad,Entidad!E$1,FALSE)</f>
        <v>0</v>
      </c>
    </row>
    <row r="16" spans="1:17" ht="14.45" x14ac:dyDescent="0.35">
      <c r="A16">
        <v>14101011001028</v>
      </c>
      <c r="B16">
        <v>141</v>
      </c>
      <c r="C16">
        <v>14101</v>
      </c>
      <c r="D16">
        <v>1</v>
      </c>
      <c r="E16">
        <v>1</v>
      </c>
      <c r="F16">
        <v>28</v>
      </c>
      <c r="G16">
        <v>14912</v>
      </c>
      <c r="H16">
        <v>182</v>
      </c>
      <c r="I16">
        <v>87</v>
      </c>
      <c r="J16">
        <v>95</v>
      </c>
      <c r="K16">
        <v>29</v>
      </c>
      <c r="L16">
        <v>86</v>
      </c>
      <c r="N16">
        <f>VLOOKUP($A16,Entidad,Entidad!B$1,FALSE)</f>
        <v>0</v>
      </c>
      <c r="O16">
        <f>VLOOKUP($A16,Entidad,Entidad!C$1,FALSE)</f>
        <v>28</v>
      </c>
      <c r="P16">
        <f>VLOOKUP($A16,Entidad,Entidad!D$1,FALSE)</f>
        <v>0</v>
      </c>
      <c r="Q16">
        <f>VLOOKUP($A16,Entidad,Entidad!E$1,FALSE)</f>
        <v>0</v>
      </c>
    </row>
    <row r="17" spans="1:17" ht="14.45" x14ac:dyDescent="0.35">
      <c r="A17">
        <v>14101011001030</v>
      </c>
      <c r="B17">
        <v>141</v>
      </c>
      <c r="C17">
        <v>14101</v>
      </c>
      <c r="D17">
        <v>1</v>
      </c>
      <c r="E17">
        <v>1</v>
      </c>
      <c r="F17">
        <v>30</v>
      </c>
      <c r="G17">
        <v>14912</v>
      </c>
      <c r="H17">
        <v>225</v>
      </c>
      <c r="I17">
        <v>103</v>
      </c>
      <c r="J17">
        <v>122</v>
      </c>
      <c r="K17">
        <v>53</v>
      </c>
      <c r="L17">
        <v>112</v>
      </c>
      <c r="N17">
        <f>VLOOKUP($A17,Entidad,Entidad!B$1,FALSE)</f>
        <v>0</v>
      </c>
      <c r="O17">
        <f>VLOOKUP($A17,Entidad,Entidad!C$1,FALSE)</f>
        <v>30</v>
      </c>
      <c r="P17">
        <f>VLOOKUP($A17,Entidad,Entidad!D$1,FALSE)</f>
        <v>0</v>
      </c>
      <c r="Q17">
        <f>VLOOKUP($A17,Entidad,Entidad!E$1,FALSE)</f>
        <v>0</v>
      </c>
    </row>
    <row r="18" spans="1:17" ht="14.45" x14ac:dyDescent="0.35">
      <c r="A18">
        <v>14101011001031</v>
      </c>
      <c r="B18">
        <v>141</v>
      </c>
      <c r="C18">
        <v>14101</v>
      </c>
      <c r="D18">
        <v>1</v>
      </c>
      <c r="E18">
        <v>1</v>
      </c>
      <c r="F18">
        <v>31</v>
      </c>
      <c r="G18">
        <v>14912</v>
      </c>
      <c r="H18">
        <v>27</v>
      </c>
      <c r="I18">
        <v>16</v>
      </c>
      <c r="J18">
        <v>11</v>
      </c>
      <c r="K18" t="s">
        <v>0</v>
      </c>
      <c r="L18">
        <v>11</v>
      </c>
      <c r="N18">
        <f>VLOOKUP($A18,Entidad,Entidad!B$1,FALSE)</f>
        <v>0</v>
      </c>
      <c r="O18">
        <f>VLOOKUP($A18,Entidad,Entidad!C$1,FALSE)</f>
        <v>31</v>
      </c>
      <c r="P18">
        <f>VLOOKUP($A18,Entidad,Entidad!D$1,FALSE)</f>
        <v>0</v>
      </c>
      <c r="Q18">
        <f>VLOOKUP($A18,Entidad,Entidad!E$1,FALSE)</f>
        <v>0</v>
      </c>
    </row>
    <row r="19" spans="1:17" ht="14.45" x14ac:dyDescent="0.35">
      <c r="A19">
        <v>14101011001033</v>
      </c>
      <c r="B19">
        <v>141</v>
      </c>
      <c r="C19">
        <v>14101</v>
      </c>
      <c r="D19">
        <v>1</v>
      </c>
      <c r="E19">
        <v>1</v>
      </c>
      <c r="F19">
        <v>33</v>
      </c>
      <c r="G19">
        <v>14912</v>
      </c>
      <c r="H19">
        <v>154</v>
      </c>
      <c r="I19">
        <v>63</v>
      </c>
      <c r="J19">
        <v>91</v>
      </c>
      <c r="K19">
        <v>48</v>
      </c>
      <c r="L19">
        <v>62</v>
      </c>
      <c r="N19">
        <f>VLOOKUP($A19,Entidad,Entidad!B$1,FALSE)</f>
        <v>0</v>
      </c>
      <c r="O19">
        <f>VLOOKUP($A19,Entidad,Entidad!C$1,FALSE)</f>
        <v>33</v>
      </c>
      <c r="P19">
        <f>VLOOKUP($A19,Entidad,Entidad!D$1,FALSE)</f>
        <v>0</v>
      </c>
      <c r="Q19">
        <f>VLOOKUP($A19,Entidad,Entidad!E$1,FALSE)</f>
        <v>0</v>
      </c>
    </row>
    <row r="20" spans="1:17" ht="14.45" x14ac:dyDescent="0.35">
      <c r="A20">
        <v>14101011001034</v>
      </c>
      <c r="B20">
        <v>141</v>
      </c>
      <c r="C20">
        <v>14101</v>
      </c>
      <c r="D20">
        <v>1</v>
      </c>
      <c r="E20">
        <v>1</v>
      </c>
      <c r="F20">
        <v>34</v>
      </c>
      <c r="G20">
        <v>14912</v>
      </c>
      <c r="H20">
        <v>190</v>
      </c>
      <c r="I20">
        <v>91</v>
      </c>
      <c r="J20">
        <v>99</v>
      </c>
      <c r="K20">
        <v>50</v>
      </c>
      <c r="L20">
        <v>87</v>
      </c>
      <c r="N20">
        <f>VLOOKUP($A20,Entidad,Entidad!B$1,FALSE)</f>
        <v>0</v>
      </c>
      <c r="O20">
        <f>VLOOKUP($A20,Entidad,Entidad!C$1,FALSE)</f>
        <v>34</v>
      </c>
      <c r="P20">
        <f>VLOOKUP($A20,Entidad,Entidad!D$1,FALSE)</f>
        <v>0</v>
      </c>
      <c r="Q20">
        <f>VLOOKUP($A20,Entidad,Entidad!E$1,FALSE)</f>
        <v>0</v>
      </c>
    </row>
    <row r="21" spans="1:17" ht="14.45" x14ac:dyDescent="0.35">
      <c r="A21">
        <v>14101011001035</v>
      </c>
      <c r="B21">
        <v>141</v>
      </c>
      <c r="C21">
        <v>14101</v>
      </c>
      <c r="D21">
        <v>1</v>
      </c>
      <c r="E21">
        <v>1</v>
      </c>
      <c r="F21">
        <v>35</v>
      </c>
      <c r="G21">
        <v>14912</v>
      </c>
      <c r="H21">
        <v>993</v>
      </c>
      <c r="I21">
        <v>510</v>
      </c>
      <c r="J21">
        <v>483</v>
      </c>
      <c r="K21">
        <v>198</v>
      </c>
      <c r="L21">
        <v>427</v>
      </c>
      <c r="N21">
        <f>VLOOKUP($A21,Entidad,Entidad!B$1,FALSE)</f>
        <v>0</v>
      </c>
      <c r="O21">
        <f>VLOOKUP($A21,Entidad,Entidad!C$1,FALSE)</f>
        <v>35</v>
      </c>
      <c r="P21">
        <f>VLOOKUP($A21,Entidad,Entidad!D$1,FALSE)</f>
        <v>0</v>
      </c>
      <c r="Q21">
        <f>VLOOKUP($A21,Entidad,Entidad!E$1,FALSE)</f>
        <v>0</v>
      </c>
    </row>
    <row r="22" spans="1:17" ht="14.45" x14ac:dyDescent="0.35">
      <c r="A22">
        <v>14101011001005</v>
      </c>
      <c r="B22">
        <v>141</v>
      </c>
      <c r="C22">
        <v>14101</v>
      </c>
      <c r="D22">
        <v>1</v>
      </c>
      <c r="E22">
        <v>1</v>
      </c>
      <c r="F22">
        <v>5</v>
      </c>
      <c r="G22">
        <v>14912</v>
      </c>
      <c r="H22">
        <v>11</v>
      </c>
      <c r="I22">
        <v>6</v>
      </c>
      <c r="J22">
        <v>5</v>
      </c>
      <c r="K22">
        <v>0</v>
      </c>
      <c r="L22">
        <v>7</v>
      </c>
      <c r="N22">
        <f>VLOOKUP($A22,Entidad,Entidad!B$1,FALSE)</f>
        <v>0</v>
      </c>
      <c r="O22">
        <f>VLOOKUP($A22,Entidad,Entidad!C$1,FALSE)</f>
        <v>5</v>
      </c>
      <c r="P22">
        <f>VLOOKUP($A22,Entidad,Entidad!D$1,FALSE)</f>
        <v>0</v>
      </c>
      <c r="Q22">
        <f>VLOOKUP($A22,Entidad,Entidad!E$1,FALSE)</f>
        <v>0</v>
      </c>
    </row>
    <row r="23" spans="1:17" ht="14.45" x14ac:dyDescent="0.35">
      <c r="A23">
        <v>14101011001500</v>
      </c>
      <c r="B23">
        <v>141</v>
      </c>
      <c r="C23">
        <v>14101</v>
      </c>
      <c r="D23">
        <v>1</v>
      </c>
      <c r="E23">
        <v>1</v>
      </c>
      <c r="F23">
        <v>500</v>
      </c>
      <c r="G23">
        <v>14912</v>
      </c>
      <c r="H23">
        <v>414</v>
      </c>
      <c r="I23">
        <v>211</v>
      </c>
      <c r="J23">
        <v>203</v>
      </c>
      <c r="K23">
        <v>67</v>
      </c>
      <c r="L23">
        <v>143</v>
      </c>
      <c r="N23">
        <f>VLOOKUP($A23,Entidad,Entidad!B$1,FALSE)</f>
        <v>0</v>
      </c>
      <c r="O23">
        <f>VLOOKUP($A23,Entidad,Entidad!C$1,FALSE)</f>
        <v>500</v>
      </c>
      <c r="P23">
        <f>VLOOKUP($A23,Entidad,Entidad!D$1,FALSE)</f>
        <v>0</v>
      </c>
      <c r="Q23">
        <f>VLOOKUP($A23,Entidad,Entidad!E$1,FALSE)</f>
        <v>0</v>
      </c>
    </row>
    <row r="24" spans="1:17" ht="14.45" x14ac:dyDescent="0.35">
      <c r="A24">
        <v>14101011001006</v>
      </c>
      <c r="B24">
        <v>141</v>
      </c>
      <c r="C24">
        <v>14101</v>
      </c>
      <c r="D24">
        <v>1</v>
      </c>
      <c r="E24">
        <v>1</v>
      </c>
      <c r="F24">
        <v>6</v>
      </c>
      <c r="G24">
        <v>14912</v>
      </c>
      <c r="H24">
        <v>14</v>
      </c>
      <c r="I24">
        <v>6</v>
      </c>
      <c r="J24">
        <v>8</v>
      </c>
      <c r="K24" t="s">
        <v>0</v>
      </c>
      <c r="L24">
        <v>9</v>
      </c>
      <c r="N24">
        <f>VLOOKUP($A24,Entidad,Entidad!B$1,FALSE)</f>
        <v>0</v>
      </c>
      <c r="O24">
        <f>VLOOKUP($A24,Entidad,Entidad!C$1,FALSE)</f>
        <v>6</v>
      </c>
      <c r="P24">
        <f>VLOOKUP($A24,Entidad,Entidad!D$1,FALSE)</f>
        <v>0</v>
      </c>
      <c r="Q24">
        <f>VLOOKUP($A24,Entidad,Entidad!E$1,FALSE)</f>
        <v>0</v>
      </c>
    </row>
    <row r="25" spans="1:17" ht="14.45" x14ac:dyDescent="0.35">
      <c r="A25">
        <v>14101011001007</v>
      </c>
      <c r="B25">
        <v>141</v>
      </c>
      <c r="C25">
        <v>14101</v>
      </c>
      <c r="D25">
        <v>1</v>
      </c>
      <c r="E25">
        <v>1</v>
      </c>
      <c r="F25">
        <v>7</v>
      </c>
      <c r="G25">
        <v>14912</v>
      </c>
      <c r="H25">
        <v>4</v>
      </c>
      <c r="I25">
        <v>0</v>
      </c>
      <c r="J25">
        <v>4</v>
      </c>
      <c r="K25" t="s">
        <v>0</v>
      </c>
      <c r="L25">
        <v>0</v>
      </c>
      <c r="N25" t="e">
        <f>VLOOKUP($A25,Entidad,Entidad!B$1,FALSE)</f>
        <v>#N/A</v>
      </c>
      <c r="O25" t="e">
        <f>VLOOKUP($A25,Entidad,Entidad!C$1,FALSE)</f>
        <v>#N/A</v>
      </c>
      <c r="P25" t="e">
        <f>VLOOKUP($A25,Entidad,Entidad!D$1,FALSE)</f>
        <v>#N/A</v>
      </c>
      <c r="Q25" t="e">
        <f>VLOOKUP($A25,Entidad,Entidad!E$1,FALSE)</f>
        <v>#N/A</v>
      </c>
    </row>
    <row r="26" spans="1:17" ht="14.45" x14ac:dyDescent="0.35">
      <c r="A26">
        <v>14101011001008</v>
      </c>
      <c r="B26">
        <v>141</v>
      </c>
      <c r="C26">
        <v>14101</v>
      </c>
      <c r="D26">
        <v>1</v>
      </c>
      <c r="E26">
        <v>1</v>
      </c>
      <c r="F26">
        <v>8</v>
      </c>
      <c r="G26">
        <v>14912</v>
      </c>
      <c r="H26">
        <v>109</v>
      </c>
      <c r="I26">
        <v>59</v>
      </c>
      <c r="J26">
        <v>50</v>
      </c>
      <c r="K26" t="s">
        <v>0</v>
      </c>
      <c r="L26">
        <v>26</v>
      </c>
      <c r="N26">
        <f>VLOOKUP($A26,Entidad,Entidad!B$1,FALSE)</f>
        <v>0</v>
      </c>
      <c r="O26">
        <f>VLOOKUP($A26,Entidad,Entidad!C$1,FALSE)</f>
        <v>8</v>
      </c>
      <c r="P26">
        <f>VLOOKUP($A26,Entidad,Entidad!D$1,FALSE)</f>
        <v>0</v>
      </c>
      <c r="Q26">
        <f>VLOOKUP($A26,Entidad,Entidad!E$1,FALSE)</f>
        <v>0</v>
      </c>
    </row>
    <row r="27" spans="1:17" ht="14.45" x14ac:dyDescent="0.35">
      <c r="A27">
        <v>14101011001009</v>
      </c>
      <c r="B27">
        <v>141</v>
      </c>
      <c r="C27">
        <v>14101</v>
      </c>
      <c r="D27">
        <v>1</v>
      </c>
      <c r="E27">
        <v>1</v>
      </c>
      <c r="F27">
        <v>9</v>
      </c>
      <c r="G27">
        <v>14912</v>
      </c>
      <c r="H27">
        <v>55</v>
      </c>
      <c r="I27">
        <v>30</v>
      </c>
      <c r="J27">
        <v>25</v>
      </c>
      <c r="K27">
        <v>7</v>
      </c>
      <c r="L27">
        <v>22</v>
      </c>
      <c r="N27">
        <f>VLOOKUP($A27,Entidad,Entidad!B$1,FALSE)</f>
        <v>0</v>
      </c>
      <c r="O27">
        <f>VLOOKUP($A27,Entidad,Entidad!C$1,FALSE)</f>
        <v>9</v>
      </c>
      <c r="P27">
        <f>VLOOKUP($A27,Entidad,Entidad!D$1,FALSE)</f>
        <v>0</v>
      </c>
      <c r="Q27">
        <f>VLOOKUP($A27,Entidad,Entidad!E$1,FALSE)</f>
        <v>0</v>
      </c>
    </row>
    <row r="28" spans="1:17" ht="14.45" x14ac:dyDescent="0.35">
      <c r="A28">
        <v>14101011001901</v>
      </c>
      <c r="B28">
        <v>141</v>
      </c>
      <c r="C28">
        <v>14101</v>
      </c>
      <c r="D28">
        <v>1</v>
      </c>
      <c r="E28">
        <v>1</v>
      </c>
      <c r="F28">
        <v>901</v>
      </c>
      <c r="G28">
        <v>14912</v>
      </c>
      <c r="H28">
        <v>39</v>
      </c>
      <c r="I28">
        <v>16</v>
      </c>
      <c r="J28">
        <v>23</v>
      </c>
      <c r="K28">
        <v>6</v>
      </c>
      <c r="L28">
        <v>18</v>
      </c>
      <c r="N28">
        <f>VLOOKUP($A28,Entidad,Entidad!B$1,FALSE)</f>
        <v>0</v>
      </c>
      <c r="O28">
        <f>VLOOKUP($A28,Entidad,Entidad!C$1,FALSE)</f>
        <v>901</v>
      </c>
      <c r="P28">
        <f>VLOOKUP($A28,Entidad,Entidad!D$1,FALSE)</f>
        <v>0</v>
      </c>
      <c r="Q28">
        <f>VLOOKUP($A28,Entidad,Entidad!E$1,FALSE)</f>
        <v>0</v>
      </c>
    </row>
    <row r="29" spans="1:17" ht="14.45" x14ac:dyDescent="0.35">
      <c r="A29">
        <v>14101101001010</v>
      </c>
      <c r="B29">
        <v>141</v>
      </c>
      <c r="C29">
        <v>14101</v>
      </c>
      <c r="D29">
        <v>10</v>
      </c>
      <c r="E29">
        <v>1</v>
      </c>
      <c r="F29">
        <v>10</v>
      </c>
      <c r="G29">
        <v>4418</v>
      </c>
      <c r="H29">
        <v>47</v>
      </c>
      <c r="I29">
        <v>20</v>
      </c>
      <c r="J29">
        <v>27</v>
      </c>
      <c r="K29">
        <v>7</v>
      </c>
      <c r="L29">
        <v>13</v>
      </c>
      <c r="N29">
        <f>VLOOKUP($A29,Entidad,Entidad!B$1,FALSE)</f>
        <v>0</v>
      </c>
      <c r="O29">
        <f>VLOOKUP($A29,Entidad,Entidad!C$1,FALSE)</f>
        <v>10</v>
      </c>
      <c r="P29">
        <f>VLOOKUP($A29,Entidad,Entidad!D$1,FALSE)</f>
        <v>0</v>
      </c>
      <c r="Q29">
        <f>VLOOKUP($A29,Entidad,Entidad!E$1,FALSE)</f>
        <v>0</v>
      </c>
    </row>
    <row r="30" spans="1:17" ht="14.45" x14ac:dyDescent="0.35">
      <c r="A30">
        <v>14101101001011</v>
      </c>
      <c r="B30">
        <v>141</v>
      </c>
      <c r="C30">
        <v>14101</v>
      </c>
      <c r="D30">
        <v>10</v>
      </c>
      <c r="E30">
        <v>1</v>
      </c>
      <c r="F30">
        <v>11</v>
      </c>
      <c r="G30">
        <v>4418</v>
      </c>
      <c r="H30">
        <v>143</v>
      </c>
      <c r="I30">
        <v>66</v>
      </c>
      <c r="J30">
        <v>77</v>
      </c>
      <c r="K30">
        <v>14</v>
      </c>
      <c r="L30">
        <v>57</v>
      </c>
      <c r="N30">
        <f>VLOOKUP($A30,Entidad,Entidad!B$1,FALSE)</f>
        <v>0</v>
      </c>
      <c r="O30">
        <f>VLOOKUP($A30,Entidad,Entidad!C$1,FALSE)</f>
        <v>11</v>
      </c>
      <c r="P30">
        <f>VLOOKUP($A30,Entidad,Entidad!D$1,FALSE)</f>
        <v>0</v>
      </c>
      <c r="Q30">
        <f>VLOOKUP($A30,Entidad,Entidad!E$1,FALSE)</f>
        <v>0</v>
      </c>
    </row>
    <row r="31" spans="1:17" ht="14.45" x14ac:dyDescent="0.35">
      <c r="A31">
        <v>14101101001012</v>
      </c>
      <c r="B31">
        <v>141</v>
      </c>
      <c r="C31">
        <v>14101</v>
      </c>
      <c r="D31">
        <v>10</v>
      </c>
      <c r="E31">
        <v>1</v>
      </c>
      <c r="F31">
        <v>12</v>
      </c>
      <c r="G31">
        <v>4418</v>
      </c>
      <c r="H31">
        <v>25</v>
      </c>
      <c r="I31">
        <v>14</v>
      </c>
      <c r="J31">
        <v>11</v>
      </c>
      <c r="K31">
        <v>0</v>
      </c>
      <c r="L31">
        <v>8</v>
      </c>
      <c r="N31">
        <f>VLOOKUP($A31,Entidad,Entidad!B$1,FALSE)</f>
        <v>0</v>
      </c>
      <c r="O31">
        <f>VLOOKUP($A31,Entidad,Entidad!C$1,FALSE)</f>
        <v>12</v>
      </c>
      <c r="P31">
        <f>VLOOKUP($A31,Entidad,Entidad!D$1,FALSE)</f>
        <v>0</v>
      </c>
      <c r="Q31">
        <f>VLOOKUP($A31,Entidad,Entidad!E$1,FALSE)</f>
        <v>0</v>
      </c>
    </row>
    <row r="32" spans="1:17" ht="14.45" x14ac:dyDescent="0.35">
      <c r="A32">
        <v>14101101001013</v>
      </c>
      <c r="B32">
        <v>141</v>
      </c>
      <c r="C32">
        <v>14101</v>
      </c>
      <c r="D32">
        <v>10</v>
      </c>
      <c r="E32">
        <v>1</v>
      </c>
      <c r="F32">
        <v>13</v>
      </c>
      <c r="G32">
        <v>4418</v>
      </c>
      <c r="H32">
        <v>76</v>
      </c>
      <c r="I32">
        <v>44</v>
      </c>
      <c r="J32">
        <v>32</v>
      </c>
      <c r="K32">
        <v>14</v>
      </c>
      <c r="L32">
        <v>36</v>
      </c>
      <c r="N32">
        <f>VLOOKUP($A32,Entidad,Entidad!B$1,FALSE)</f>
        <v>0</v>
      </c>
      <c r="O32">
        <f>VLOOKUP($A32,Entidad,Entidad!C$1,FALSE)</f>
        <v>13</v>
      </c>
      <c r="P32">
        <f>VLOOKUP($A32,Entidad,Entidad!D$1,FALSE)</f>
        <v>0</v>
      </c>
      <c r="Q32">
        <f>VLOOKUP($A32,Entidad,Entidad!E$1,FALSE)</f>
        <v>0</v>
      </c>
    </row>
    <row r="33" spans="1:17" ht="14.45" x14ac:dyDescent="0.35">
      <c r="A33">
        <v>14101101001014</v>
      </c>
      <c r="B33">
        <v>141</v>
      </c>
      <c r="C33">
        <v>14101</v>
      </c>
      <c r="D33">
        <v>10</v>
      </c>
      <c r="E33">
        <v>1</v>
      </c>
      <c r="F33">
        <v>14</v>
      </c>
      <c r="G33">
        <v>4418</v>
      </c>
      <c r="H33">
        <v>107</v>
      </c>
      <c r="I33">
        <v>57</v>
      </c>
      <c r="J33">
        <v>50</v>
      </c>
      <c r="K33">
        <v>21</v>
      </c>
      <c r="L33">
        <v>41</v>
      </c>
      <c r="N33">
        <f>VLOOKUP($A33,Entidad,Entidad!B$1,FALSE)</f>
        <v>0</v>
      </c>
      <c r="O33">
        <f>VLOOKUP($A33,Entidad,Entidad!C$1,FALSE)</f>
        <v>14</v>
      </c>
      <c r="P33">
        <f>VLOOKUP($A33,Entidad,Entidad!D$1,FALSE)</f>
        <v>0</v>
      </c>
      <c r="Q33">
        <f>VLOOKUP($A33,Entidad,Entidad!E$1,FALSE)</f>
        <v>0</v>
      </c>
    </row>
    <row r="34" spans="1:17" ht="14.45" x14ac:dyDescent="0.35">
      <c r="A34">
        <v>14101101001015</v>
      </c>
      <c r="B34">
        <v>141</v>
      </c>
      <c r="C34">
        <v>14101</v>
      </c>
      <c r="D34">
        <v>10</v>
      </c>
      <c r="E34">
        <v>1</v>
      </c>
      <c r="F34">
        <v>15</v>
      </c>
      <c r="G34">
        <v>4418</v>
      </c>
      <c r="H34">
        <v>62</v>
      </c>
      <c r="I34">
        <v>24</v>
      </c>
      <c r="J34">
        <v>38</v>
      </c>
      <c r="K34" t="s">
        <v>0</v>
      </c>
      <c r="L34">
        <v>20</v>
      </c>
      <c r="N34">
        <f>VLOOKUP($A34,Entidad,Entidad!B$1,FALSE)</f>
        <v>0</v>
      </c>
      <c r="O34">
        <f>VLOOKUP($A34,Entidad,Entidad!C$1,FALSE)</f>
        <v>15</v>
      </c>
      <c r="P34">
        <f>VLOOKUP($A34,Entidad,Entidad!D$1,FALSE)</f>
        <v>0</v>
      </c>
      <c r="Q34">
        <f>VLOOKUP($A34,Entidad,Entidad!E$1,FALSE)</f>
        <v>0</v>
      </c>
    </row>
    <row r="35" spans="1:17" ht="14.45" x14ac:dyDescent="0.35">
      <c r="A35">
        <v>14101101001017</v>
      </c>
      <c r="B35">
        <v>141</v>
      </c>
      <c r="C35">
        <v>14101</v>
      </c>
      <c r="D35">
        <v>10</v>
      </c>
      <c r="E35">
        <v>1</v>
      </c>
      <c r="F35">
        <v>17</v>
      </c>
      <c r="G35">
        <v>4418</v>
      </c>
      <c r="H35">
        <v>59</v>
      </c>
      <c r="I35">
        <v>37</v>
      </c>
      <c r="J35">
        <v>22</v>
      </c>
      <c r="K35">
        <v>22</v>
      </c>
      <c r="L35">
        <v>18</v>
      </c>
      <c r="N35">
        <f>VLOOKUP($A35,Entidad,Entidad!B$1,FALSE)</f>
        <v>0</v>
      </c>
      <c r="O35">
        <f>VLOOKUP($A35,Entidad,Entidad!C$1,FALSE)</f>
        <v>17</v>
      </c>
      <c r="P35">
        <f>VLOOKUP($A35,Entidad,Entidad!D$1,FALSE)</f>
        <v>0</v>
      </c>
      <c r="Q35">
        <f>VLOOKUP($A35,Entidad,Entidad!E$1,FALSE)</f>
        <v>0</v>
      </c>
    </row>
    <row r="36" spans="1:17" ht="14.45" x14ac:dyDescent="0.35">
      <c r="A36">
        <v>14101101001002</v>
      </c>
      <c r="B36">
        <v>141</v>
      </c>
      <c r="C36">
        <v>14101</v>
      </c>
      <c r="D36">
        <v>10</v>
      </c>
      <c r="E36">
        <v>1</v>
      </c>
      <c r="F36">
        <v>2</v>
      </c>
      <c r="G36">
        <v>4418</v>
      </c>
      <c r="H36">
        <v>40</v>
      </c>
      <c r="I36">
        <v>18</v>
      </c>
      <c r="J36">
        <v>22</v>
      </c>
      <c r="K36" t="s">
        <v>0</v>
      </c>
      <c r="L36">
        <v>11</v>
      </c>
      <c r="N36">
        <f>VLOOKUP($A36,Entidad,Entidad!B$1,FALSE)</f>
        <v>0</v>
      </c>
      <c r="O36">
        <f>VLOOKUP($A36,Entidad,Entidad!C$1,FALSE)</f>
        <v>2</v>
      </c>
      <c r="P36">
        <f>VLOOKUP($A36,Entidad,Entidad!D$1,FALSE)</f>
        <v>0</v>
      </c>
      <c r="Q36">
        <f>VLOOKUP($A36,Entidad,Entidad!E$1,FALSE)</f>
        <v>0</v>
      </c>
    </row>
    <row r="37" spans="1:17" ht="14.45" x14ac:dyDescent="0.35">
      <c r="A37">
        <v>14101101001003</v>
      </c>
      <c r="B37">
        <v>141</v>
      </c>
      <c r="C37">
        <v>14101</v>
      </c>
      <c r="D37">
        <v>10</v>
      </c>
      <c r="E37">
        <v>1</v>
      </c>
      <c r="F37">
        <v>3</v>
      </c>
      <c r="G37">
        <v>4418</v>
      </c>
      <c r="H37">
        <v>80</v>
      </c>
      <c r="I37">
        <v>39</v>
      </c>
      <c r="J37">
        <v>41</v>
      </c>
      <c r="K37">
        <v>21</v>
      </c>
      <c r="L37">
        <v>35</v>
      </c>
      <c r="N37">
        <f>VLOOKUP($A37,Entidad,Entidad!B$1,FALSE)</f>
        <v>0</v>
      </c>
      <c r="O37">
        <f>VLOOKUP($A37,Entidad,Entidad!C$1,FALSE)</f>
        <v>3</v>
      </c>
      <c r="P37">
        <f>VLOOKUP($A37,Entidad,Entidad!D$1,FALSE)</f>
        <v>0</v>
      </c>
      <c r="Q37">
        <f>VLOOKUP($A37,Entidad,Entidad!E$1,FALSE)</f>
        <v>0</v>
      </c>
    </row>
    <row r="38" spans="1:17" ht="14.45" x14ac:dyDescent="0.35">
      <c r="A38">
        <v>14101101001004</v>
      </c>
      <c r="B38">
        <v>141</v>
      </c>
      <c r="C38">
        <v>14101</v>
      </c>
      <c r="D38">
        <v>10</v>
      </c>
      <c r="E38">
        <v>1</v>
      </c>
      <c r="F38">
        <v>4</v>
      </c>
      <c r="G38">
        <v>4418</v>
      </c>
      <c r="H38">
        <v>207</v>
      </c>
      <c r="I38">
        <v>107</v>
      </c>
      <c r="J38">
        <v>100</v>
      </c>
      <c r="K38">
        <v>23</v>
      </c>
      <c r="L38">
        <v>88</v>
      </c>
      <c r="N38">
        <f>VLOOKUP($A38,Entidad,Entidad!B$1,FALSE)</f>
        <v>0</v>
      </c>
      <c r="O38">
        <f>VLOOKUP($A38,Entidad,Entidad!C$1,FALSE)</f>
        <v>4</v>
      </c>
      <c r="P38">
        <f>VLOOKUP($A38,Entidad,Entidad!D$1,FALSE)</f>
        <v>0</v>
      </c>
      <c r="Q38">
        <f>VLOOKUP($A38,Entidad,Entidad!E$1,FALSE)</f>
        <v>0</v>
      </c>
    </row>
    <row r="39" spans="1:17" ht="14.45" x14ac:dyDescent="0.35">
      <c r="A39">
        <v>14101101001005</v>
      </c>
      <c r="B39">
        <v>141</v>
      </c>
      <c r="C39">
        <v>14101</v>
      </c>
      <c r="D39">
        <v>10</v>
      </c>
      <c r="E39">
        <v>1</v>
      </c>
      <c r="F39">
        <v>5</v>
      </c>
      <c r="G39">
        <v>4418</v>
      </c>
      <c r="H39">
        <v>96</v>
      </c>
      <c r="I39">
        <v>46</v>
      </c>
      <c r="J39">
        <v>50</v>
      </c>
      <c r="K39">
        <v>12</v>
      </c>
      <c r="L39">
        <v>43</v>
      </c>
      <c r="N39">
        <f>VLOOKUP($A39,Entidad,Entidad!B$1,FALSE)</f>
        <v>0</v>
      </c>
      <c r="O39">
        <f>VLOOKUP($A39,Entidad,Entidad!C$1,FALSE)</f>
        <v>5</v>
      </c>
      <c r="P39">
        <f>VLOOKUP($A39,Entidad,Entidad!D$1,FALSE)</f>
        <v>0</v>
      </c>
      <c r="Q39">
        <f>VLOOKUP($A39,Entidad,Entidad!E$1,FALSE)</f>
        <v>0</v>
      </c>
    </row>
    <row r="40" spans="1:17" ht="14.45" x14ac:dyDescent="0.35">
      <c r="A40">
        <v>14101101001006</v>
      </c>
      <c r="B40">
        <v>141</v>
      </c>
      <c r="C40">
        <v>14101</v>
      </c>
      <c r="D40">
        <v>10</v>
      </c>
      <c r="E40">
        <v>1</v>
      </c>
      <c r="F40">
        <v>6</v>
      </c>
      <c r="G40">
        <v>4418</v>
      </c>
      <c r="H40">
        <v>118</v>
      </c>
      <c r="I40">
        <v>57</v>
      </c>
      <c r="J40">
        <v>61</v>
      </c>
      <c r="K40">
        <v>20</v>
      </c>
      <c r="L40">
        <v>57</v>
      </c>
      <c r="N40">
        <f>VLOOKUP($A40,Entidad,Entidad!B$1,FALSE)</f>
        <v>0</v>
      </c>
      <c r="O40">
        <f>VLOOKUP($A40,Entidad,Entidad!C$1,FALSE)</f>
        <v>6</v>
      </c>
      <c r="P40">
        <f>VLOOKUP($A40,Entidad,Entidad!D$1,FALSE)</f>
        <v>0</v>
      </c>
      <c r="Q40">
        <f>VLOOKUP($A40,Entidad,Entidad!E$1,FALSE)</f>
        <v>0</v>
      </c>
    </row>
    <row r="41" spans="1:17" ht="14.45" x14ac:dyDescent="0.35">
      <c r="A41">
        <v>14101101001007</v>
      </c>
      <c r="B41">
        <v>141</v>
      </c>
      <c r="C41">
        <v>14101</v>
      </c>
      <c r="D41">
        <v>10</v>
      </c>
      <c r="E41">
        <v>1</v>
      </c>
      <c r="F41">
        <v>7</v>
      </c>
      <c r="G41">
        <v>4418</v>
      </c>
      <c r="H41">
        <v>204</v>
      </c>
      <c r="I41">
        <v>94</v>
      </c>
      <c r="J41">
        <v>110</v>
      </c>
      <c r="K41">
        <v>31</v>
      </c>
      <c r="L41">
        <v>77</v>
      </c>
      <c r="N41">
        <f>VLOOKUP($A41,Entidad,Entidad!B$1,FALSE)</f>
        <v>0</v>
      </c>
      <c r="O41">
        <f>VLOOKUP($A41,Entidad,Entidad!C$1,FALSE)</f>
        <v>7</v>
      </c>
      <c r="P41">
        <f>VLOOKUP($A41,Entidad,Entidad!D$1,FALSE)</f>
        <v>0</v>
      </c>
      <c r="Q41">
        <f>VLOOKUP($A41,Entidad,Entidad!E$1,FALSE)</f>
        <v>0</v>
      </c>
    </row>
    <row r="42" spans="1:17" ht="14.45" x14ac:dyDescent="0.35">
      <c r="A42">
        <v>14101101001008</v>
      </c>
      <c r="B42">
        <v>141</v>
      </c>
      <c r="C42">
        <v>14101</v>
      </c>
      <c r="D42">
        <v>10</v>
      </c>
      <c r="E42">
        <v>1</v>
      </c>
      <c r="F42">
        <v>8</v>
      </c>
      <c r="G42">
        <v>4418</v>
      </c>
      <c r="H42">
        <v>52</v>
      </c>
      <c r="I42">
        <v>30</v>
      </c>
      <c r="J42">
        <v>22</v>
      </c>
      <c r="K42">
        <v>12</v>
      </c>
      <c r="L42">
        <v>29</v>
      </c>
      <c r="N42">
        <f>VLOOKUP($A42,Entidad,Entidad!B$1,FALSE)</f>
        <v>0</v>
      </c>
      <c r="O42">
        <f>VLOOKUP($A42,Entidad,Entidad!C$1,FALSE)</f>
        <v>8</v>
      </c>
      <c r="P42">
        <f>VLOOKUP($A42,Entidad,Entidad!D$1,FALSE)</f>
        <v>0</v>
      </c>
      <c r="Q42">
        <f>VLOOKUP($A42,Entidad,Entidad!E$1,FALSE)</f>
        <v>0</v>
      </c>
    </row>
    <row r="43" spans="1:17" ht="14.45" x14ac:dyDescent="0.35">
      <c r="A43">
        <v>14101101001009</v>
      </c>
      <c r="B43">
        <v>141</v>
      </c>
      <c r="C43">
        <v>14101</v>
      </c>
      <c r="D43">
        <v>10</v>
      </c>
      <c r="E43">
        <v>1</v>
      </c>
      <c r="F43">
        <v>9</v>
      </c>
      <c r="G43">
        <v>4418</v>
      </c>
      <c r="H43">
        <v>60</v>
      </c>
      <c r="I43">
        <v>29</v>
      </c>
      <c r="J43">
        <v>31</v>
      </c>
      <c r="K43">
        <v>4</v>
      </c>
      <c r="L43">
        <v>32</v>
      </c>
      <c r="N43">
        <f>VLOOKUP($A43,Entidad,Entidad!B$1,FALSE)</f>
        <v>0</v>
      </c>
      <c r="O43">
        <f>VLOOKUP($A43,Entidad,Entidad!C$1,FALSE)</f>
        <v>9</v>
      </c>
      <c r="P43">
        <f>VLOOKUP($A43,Entidad,Entidad!D$1,FALSE)</f>
        <v>0</v>
      </c>
      <c r="Q43">
        <f>VLOOKUP($A43,Entidad,Entidad!E$1,FALSE)</f>
        <v>0</v>
      </c>
    </row>
    <row r="44" spans="1:17" ht="14.45" x14ac:dyDescent="0.35">
      <c r="A44">
        <v>14101101001901</v>
      </c>
      <c r="B44">
        <v>141</v>
      </c>
      <c r="C44">
        <v>14101</v>
      </c>
      <c r="D44">
        <v>10</v>
      </c>
      <c r="E44">
        <v>1</v>
      </c>
      <c r="F44">
        <v>901</v>
      </c>
      <c r="G44">
        <v>4418</v>
      </c>
      <c r="H44">
        <v>162</v>
      </c>
      <c r="I44">
        <v>78</v>
      </c>
      <c r="J44">
        <v>84</v>
      </c>
      <c r="K44">
        <v>34</v>
      </c>
      <c r="L44">
        <v>79</v>
      </c>
      <c r="N44">
        <f>VLOOKUP($A44,Entidad,Entidad!B$1,FALSE)</f>
        <v>0</v>
      </c>
      <c r="O44">
        <f>VLOOKUP($A44,Entidad,Entidad!C$1,FALSE)</f>
        <v>901</v>
      </c>
      <c r="P44">
        <f>VLOOKUP($A44,Entidad,Entidad!D$1,FALSE)</f>
        <v>0</v>
      </c>
      <c r="Q44">
        <f>VLOOKUP($A44,Entidad,Entidad!E$1,FALSE)</f>
        <v>0</v>
      </c>
    </row>
    <row r="45" spans="1:17" ht="14.45" x14ac:dyDescent="0.35">
      <c r="A45">
        <v>14101101002001</v>
      </c>
      <c r="B45">
        <v>141</v>
      </c>
      <c r="C45">
        <v>14101</v>
      </c>
      <c r="D45">
        <v>10</v>
      </c>
      <c r="E45">
        <v>2</v>
      </c>
      <c r="F45">
        <v>1</v>
      </c>
      <c r="G45">
        <v>10718</v>
      </c>
      <c r="H45">
        <v>46</v>
      </c>
      <c r="I45">
        <v>21</v>
      </c>
      <c r="J45">
        <v>25</v>
      </c>
      <c r="K45">
        <v>10</v>
      </c>
      <c r="L45">
        <v>11</v>
      </c>
      <c r="N45">
        <f>VLOOKUP($A45,Entidad,Entidad!B$1,FALSE)</f>
        <v>0</v>
      </c>
      <c r="O45">
        <f>VLOOKUP($A45,Entidad,Entidad!C$1,FALSE)</f>
        <v>1</v>
      </c>
      <c r="P45">
        <f>VLOOKUP($A45,Entidad,Entidad!D$1,FALSE)</f>
        <v>0</v>
      </c>
      <c r="Q45">
        <f>VLOOKUP($A45,Entidad,Entidad!E$1,FALSE)</f>
        <v>0</v>
      </c>
    </row>
    <row r="46" spans="1:17" ht="14.45" x14ac:dyDescent="0.35">
      <c r="A46">
        <v>14101101002010</v>
      </c>
      <c r="B46">
        <v>141</v>
      </c>
      <c r="C46">
        <v>14101</v>
      </c>
      <c r="D46">
        <v>10</v>
      </c>
      <c r="E46">
        <v>2</v>
      </c>
      <c r="F46">
        <v>10</v>
      </c>
      <c r="G46">
        <v>10718</v>
      </c>
      <c r="H46">
        <v>98</v>
      </c>
      <c r="I46">
        <v>43</v>
      </c>
      <c r="J46">
        <v>55</v>
      </c>
      <c r="K46">
        <v>11</v>
      </c>
      <c r="L46">
        <v>38</v>
      </c>
      <c r="N46">
        <f>VLOOKUP($A46,Entidad,Entidad!B$1,FALSE)</f>
        <v>0</v>
      </c>
      <c r="O46">
        <f>VLOOKUP($A46,Entidad,Entidad!C$1,FALSE)</f>
        <v>10</v>
      </c>
      <c r="P46">
        <f>VLOOKUP($A46,Entidad,Entidad!D$1,FALSE)</f>
        <v>0</v>
      </c>
      <c r="Q46">
        <f>VLOOKUP($A46,Entidad,Entidad!E$1,FALSE)</f>
        <v>0</v>
      </c>
    </row>
    <row r="47" spans="1:17" ht="14.45" x14ac:dyDescent="0.35">
      <c r="A47">
        <v>14101101002011</v>
      </c>
      <c r="B47">
        <v>141</v>
      </c>
      <c r="C47">
        <v>14101</v>
      </c>
      <c r="D47">
        <v>10</v>
      </c>
      <c r="E47">
        <v>2</v>
      </c>
      <c r="F47">
        <v>11</v>
      </c>
      <c r="G47">
        <v>10718</v>
      </c>
      <c r="H47">
        <v>87</v>
      </c>
      <c r="I47">
        <v>44</v>
      </c>
      <c r="J47">
        <v>43</v>
      </c>
      <c r="K47">
        <v>16</v>
      </c>
      <c r="L47">
        <v>37</v>
      </c>
      <c r="N47">
        <f>VLOOKUP($A47,Entidad,Entidad!B$1,FALSE)</f>
        <v>0</v>
      </c>
      <c r="O47">
        <f>VLOOKUP($A47,Entidad,Entidad!C$1,FALSE)</f>
        <v>11</v>
      </c>
      <c r="P47">
        <f>VLOOKUP($A47,Entidad,Entidad!D$1,FALSE)</f>
        <v>0</v>
      </c>
      <c r="Q47">
        <f>VLOOKUP($A47,Entidad,Entidad!E$1,FALSE)</f>
        <v>0</v>
      </c>
    </row>
    <row r="48" spans="1:17" ht="14.45" x14ac:dyDescent="0.35">
      <c r="A48">
        <v>14101101002012</v>
      </c>
      <c r="B48">
        <v>141</v>
      </c>
      <c r="C48">
        <v>14101</v>
      </c>
      <c r="D48">
        <v>10</v>
      </c>
      <c r="E48">
        <v>2</v>
      </c>
      <c r="F48">
        <v>12</v>
      </c>
      <c r="G48">
        <v>10718</v>
      </c>
      <c r="H48">
        <v>32</v>
      </c>
      <c r="I48">
        <v>17</v>
      </c>
      <c r="J48">
        <v>15</v>
      </c>
      <c r="K48">
        <v>8</v>
      </c>
      <c r="L48">
        <v>11</v>
      </c>
      <c r="N48">
        <f>VLOOKUP($A48,Entidad,Entidad!B$1,FALSE)</f>
        <v>0</v>
      </c>
      <c r="O48">
        <f>VLOOKUP($A48,Entidad,Entidad!C$1,FALSE)</f>
        <v>12</v>
      </c>
      <c r="P48">
        <f>VLOOKUP($A48,Entidad,Entidad!D$1,FALSE)</f>
        <v>0</v>
      </c>
      <c r="Q48">
        <f>VLOOKUP($A48,Entidad,Entidad!E$1,FALSE)</f>
        <v>0</v>
      </c>
    </row>
    <row r="49" spans="1:17" ht="14.45" x14ac:dyDescent="0.35">
      <c r="A49">
        <v>14101101002013</v>
      </c>
      <c r="B49">
        <v>141</v>
      </c>
      <c r="C49">
        <v>14101</v>
      </c>
      <c r="D49">
        <v>10</v>
      </c>
      <c r="E49">
        <v>2</v>
      </c>
      <c r="F49">
        <v>13</v>
      </c>
      <c r="G49">
        <v>10718</v>
      </c>
      <c r="H49">
        <v>69</v>
      </c>
      <c r="I49">
        <v>34</v>
      </c>
      <c r="J49">
        <v>35</v>
      </c>
      <c r="K49">
        <v>11</v>
      </c>
      <c r="L49">
        <v>33</v>
      </c>
      <c r="N49">
        <f>VLOOKUP($A49,Entidad,Entidad!B$1,FALSE)</f>
        <v>0</v>
      </c>
      <c r="O49">
        <f>VLOOKUP($A49,Entidad,Entidad!C$1,FALSE)</f>
        <v>13</v>
      </c>
      <c r="P49">
        <f>VLOOKUP($A49,Entidad,Entidad!D$1,FALSE)</f>
        <v>0</v>
      </c>
      <c r="Q49">
        <f>VLOOKUP($A49,Entidad,Entidad!E$1,FALSE)</f>
        <v>0</v>
      </c>
    </row>
    <row r="50" spans="1:17" ht="14.45" x14ac:dyDescent="0.35">
      <c r="A50">
        <v>14101101002014</v>
      </c>
      <c r="B50">
        <v>141</v>
      </c>
      <c r="C50">
        <v>14101</v>
      </c>
      <c r="D50">
        <v>10</v>
      </c>
      <c r="E50">
        <v>2</v>
      </c>
      <c r="F50">
        <v>14</v>
      </c>
      <c r="G50">
        <v>10718</v>
      </c>
      <c r="H50">
        <v>57</v>
      </c>
      <c r="I50">
        <v>23</v>
      </c>
      <c r="J50">
        <v>34</v>
      </c>
      <c r="K50">
        <v>6</v>
      </c>
      <c r="L50">
        <v>22</v>
      </c>
      <c r="N50">
        <f>VLOOKUP($A50,Entidad,Entidad!B$1,FALSE)</f>
        <v>0</v>
      </c>
      <c r="O50">
        <f>VLOOKUP($A50,Entidad,Entidad!C$1,FALSE)</f>
        <v>14</v>
      </c>
      <c r="P50">
        <f>VLOOKUP($A50,Entidad,Entidad!D$1,FALSE)</f>
        <v>0</v>
      </c>
      <c r="Q50">
        <f>VLOOKUP($A50,Entidad,Entidad!E$1,FALSE)</f>
        <v>0</v>
      </c>
    </row>
    <row r="51" spans="1:17" ht="14.45" x14ac:dyDescent="0.35">
      <c r="A51">
        <v>14101101002015</v>
      </c>
      <c r="B51">
        <v>141</v>
      </c>
      <c r="C51">
        <v>14101</v>
      </c>
      <c r="D51">
        <v>10</v>
      </c>
      <c r="E51">
        <v>2</v>
      </c>
      <c r="F51">
        <v>15</v>
      </c>
      <c r="G51">
        <v>10718</v>
      </c>
      <c r="H51">
        <v>670</v>
      </c>
      <c r="I51">
        <v>371</v>
      </c>
      <c r="J51">
        <v>299</v>
      </c>
      <c r="K51">
        <v>135</v>
      </c>
      <c r="L51">
        <v>146</v>
      </c>
      <c r="N51">
        <f>VLOOKUP($A51,Entidad,Entidad!B$1,FALSE)</f>
        <v>0</v>
      </c>
      <c r="O51">
        <f>VLOOKUP($A51,Entidad,Entidad!C$1,FALSE)</f>
        <v>15</v>
      </c>
      <c r="P51">
        <f>VLOOKUP($A51,Entidad,Entidad!D$1,FALSE)</f>
        <v>0</v>
      </c>
      <c r="Q51">
        <f>VLOOKUP($A51,Entidad,Entidad!E$1,FALSE)</f>
        <v>0</v>
      </c>
    </row>
    <row r="52" spans="1:17" ht="14.45" x14ac:dyDescent="0.35">
      <c r="A52">
        <v>14101101002016</v>
      </c>
      <c r="B52">
        <v>141</v>
      </c>
      <c r="C52">
        <v>14101</v>
      </c>
      <c r="D52">
        <v>10</v>
      </c>
      <c r="E52">
        <v>2</v>
      </c>
      <c r="F52">
        <v>16</v>
      </c>
      <c r="G52">
        <v>10718</v>
      </c>
      <c r="H52">
        <v>63</v>
      </c>
      <c r="I52">
        <v>26</v>
      </c>
      <c r="J52">
        <v>37</v>
      </c>
      <c r="K52">
        <v>10</v>
      </c>
      <c r="L52">
        <v>22</v>
      </c>
      <c r="N52">
        <f>VLOOKUP($A52,Entidad,Entidad!B$1,FALSE)</f>
        <v>0</v>
      </c>
      <c r="O52">
        <f>VLOOKUP($A52,Entidad,Entidad!C$1,FALSE)</f>
        <v>16</v>
      </c>
      <c r="P52">
        <f>VLOOKUP($A52,Entidad,Entidad!D$1,FALSE)</f>
        <v>0</v>
      </c>
      <c r="Q52">
        <f>VLOOKUP($A52,Entidad,Entidad!E$1,FALSE)</f>
        <v>0</v>
      </c>
    </row>
    <row r="53" spans="1:17" ht="14.45" x14ac:dyDescent="0.35">
      <c r="A53">
        <v>14101101002017</v>
      </c>
      <c r="B53">
        <v>141</v>
      </c>
      <c r="C53">
        <v>14101</v>
      </c>
      <c r="D53">
        <v>10</v>
      </c>
      <c r="E53">
        <v>2</v>
      </c>
      <c r="F53">
        <v>17</v>
      </c>
      <c r="G53">
        <v>10718</v>
      </c>
      <c r="H53">
        <v>34</v>
      </c>
      <c r="I53">
        <v>13</v>
      </c>
      <c r="J53">
        <v>21</v>
      </c>
      <c r="K53">
        <v>6</v>
      </c>
      <c r="L53">
        <v>19</v>
      </c>
      <c r="N53">
        <f>VLOOKUP($A53,Entidad,Entidad!B$1,FALSE)</f>
        <v>0</v>
      </c>
      <c r="O53">
        <f>VLOOKUP($A53,Entidad,Entidad!C$1,FALSE)</f>
        <v>17</v>
      </c>
      <c r="P53">
        <f>VLOOKUP($A53,Entidad,Entidad!D$1,FALSE)</f>
        <v>0</v>
      </c>
      <c r="Q53">
        <f>VLOOKUP($A53,Entidad,Entidad!E$1,FALSE)</f>
        <v>0</v>
      </c>
    </row>
    <row r="54" spans="1:17" ht="14.45" x14ac:dyDescent="0.35">
      <c r="A54">
        <v>14101101002018</v>
      </c>
      <c r="B54">
        <v>141</v>
      </c>
      <c r="C54">
        <v>14101</v>
      </c>
      <c r="D54">
        <v>10</v>
      </c>
      <c r="E54">
        <v>2</v>
      </c>
      <c r="F54">
        <v>18</v>
      </c>
      <c r="G54">
        <v>10718</v>
      </c>
      <c r="H54">
        <v>27</v>
      </c>
      <c r="I54">
        <v>13</v>
      </c>
      <c r="J54">
        <v>14</v>
      </c>
      <c r="K54">
        <v>4</v>
      </c>
      <c r="L54">
        <v>8</v>
      </c>
      <c r="N54">
        <f>VLOOKUP($A54,Entidad,Entidad!B$1,FALSE)</f>
        <v>0</v>
      </c>
      <c r="O54">
        <f>VLOOKUP($A54,Entidad,Entidad!C$1,FALSE)</f>
        <v>18</v>
      </c>
      <c r="P54">
        <f>VLOOKUP($A54,Entidad,Entidad!D$1,FALSE)</f>
        <v>0</v>
      </c>
      <c r="Q54">
        <f>VLOOKUP($A54,Entidad,Entidad!E$1,FALSE)</f>
        <v>0</v>
      </c>
    </row>
    <row r="55" spans="1:17" ht="14.45" x14ac:dyDescent="0.35">
      <c r="A55">
        <v>14101101002019</v>
      </c>
      <c r="B55">
        <v>141</v>
      </c>
      <c r="C55">
        <v>14101</v>
      </c>
      <c r="D55">
        <v>10</v>
      </c>
      <c r="E55">
        <v>2</v>
      </c>
      <c r="F55">
        <v>19</v>
      </c>
      <c r="G55">
        <v>10718</v>
      </c>
      <c r="H55">
        <v>50</v>
      </c>
      <c r="I55">
        <v>25</v>
      </c>
      <c r="J55">
        <v>25</v>
      </c>
      <c r="K55">
        <v>0</v>
      </c>
      <c r="L55">
        <v>22</v>
      </c>
      <c r="N55">
        <f>VLOOKUP($A55,Entidad,Entidad!B$1,FALSE)</f>
        <v>0</v>
      </c>
      <c r="O55">
        <f>VLOOKUP($A55,Entidad,Entidad!C$1,FALSE)</f>
        <v>19</v>
      </c>
      <c r="P55">
        <f>VLOOKUP($A55,Entidad,Entidad!D$1,FALSE)</f>
        <v>0</v>
      </c>
      <c r="Q55">
        <f>VLOOKUP($A55,Entidad,Entidad!E$1,FALSE)</f>
        <v>0</v>
      </c>
    </row>
    <row r="56" spans="1:17" ht="14.45" x14ac:dyDescent="0.35">
      <c r="A56">
        <v>14101101002002</v>
      </c>
      <c r="B56">
        <v>141</v>
      </c>
      <c r="C56">
        <v>14101</v>
      </c>
      <c r="D56">
        <v>10</v>
      </c>
      <c r="E56">
        <v>2</v>
      </c>
      <c r="F56">
        <v>2</v>
      </c>
      <c r="G56">
        <v>10718</v>
      </c>
      <c r="H56">
        <v>46</v>
      </c>
      <c r="I56">
        <v>19</v>
      </c>
      <c r="J56">
        <v>27</v>
      </c>
      <c r="K56" t="s">
        <v>0</v>
      </c>
      <c r="L56">
        <v>25</v>
      </c>
      <c r="N56">
        <f>VLOOKUP($A56,Entidad,Entidad!B$1,FALSE)</f>
        <v>0</v>
      </c>
      <c r="O56">
        <f>VLOOKUP($A56,Entidad,Entidad!C$1,FALSE)</f>
        <v>2</v>
      </c>
      <c r="P56">
        <f>VLOOKUP($A56,Entidad,Entidad!D$1,FALSE)</f>
        <v>0</v>
      </c>
      <c r="Q56">
        <f>VLOOKUP($A56,Entidad,Entidad!E$1,FALSE)</f>
        <v>0</v>
      </c>
    </row>
    <row r="57" spans="1:17" ht="14.45" x14ac:dyDescent="0.35">
      <c r="A57">
        <v>14101101002020</v>
      </c>
      <c r="B57">
        <v>141</v>
      </c>
      <c r="C57">
        <v>14101</v>
      </c>
      <c r="D57">
        <v>10</v>
      </c>
      <c r="E57">
        <v>2</v>
      </c>
      <c r="F57">
        <v>20</v>
      </c>
      <c r="G57">
        <v>10718</v>
      </c>
      <c r="H57">
        <v>36</v>
      </c>
      <c r="I57">
        <v>20</v>
      </c>
      <c r="J57">
        <v>16</v>
      </c>
      <c r="K57">
        <v>6</v>
      </c>
      <c r="L57">
        <v>13</v>
      </c>
      <c r="N57">
        <f>VLOOKUP($A57,Entidad,Entidad!B$1,FALSE)</f>
        <v>0</v>
      </c>
      <c r="O57">
        <f>VLOOKUP($A57,Entidad,Entidad!C$1,FALSE)</f>
        <v>20</v>
      </c>
      <c r="P57">
        <f>VLOOKUP($A57,Entidad,Entidad!D$1,FALSE)</f>
        <v>0</v>
      </c>
      <c r="Q57">
        <f>VLOOKUP($A57,Entidad,Entidad!E$1,FALSE)</f>
        <v>0</v>
      </c>
    </row>
    <row r="58" spans="1:17" ht="14.45" x14ac:dyDescent="0.35">
      <c r="A58">
        <v>14101101002021</v>
      </c>
      <c r="B58">
        <v>141</v>
      </c>
      <c r="C58">
        <v>14101</v>
      </c>
      <c r="D58">
        <v>10</v>
      </c>
      <c r="E58">
        <v>2</v>
      </c>
      <c r="F58">
        <v>21</v>
      </c>
      <c r="G58">
        <v>10718</v>
      </c>
      <c r="H58">
        <v>170</v>
      </c>
      <c r="I58">
        <v>80</v>
      </c>
      <c r="J58">
        <v>90</v>
      </c>
      <c r="K58">
        <v>35</v>
      </c>
      <c r="L58">
        <v>65</v>
      </c>
      <c r="N58">
        <f>VLOOKUP($A58,Entidad,Entidad!B$1,FALSE)</f>
        <v>0</v>
      </c>
      <c r="O58">
        <f>VLOOKUP($A58,Entidad,Entidad!C$1,FALSE)</f>
        <v>21</v>
      </c>
      <c r="P58">
        <f>VLOOKUP($A58,Entidad,Entidad!D$1,FALSE)</f>
        <v>0</v>
      </c>
      <c r="Q58">
        <f>VLOOKUP($A58,Entidad,Entidad!E$1,FALSE)</f>
        <v>0</v>
      </c>
    </row>
    <row r="59" spans="1:17" ht="14.45" x14ac:dyDescent="0.35">
      <c r="A59">
        <v>14101101002022</v>
      </c>
      <c r="B59">
        <v>141</v>
      </c>
      <c r="C59">
        <v>14101</v>
      </c>
      <c r="D59">
        <v>10</v>
      </c>
      <c r="E59">
        <v>2</v>
      </c>
      <c r="F59">
        <v>22</v>
      </c>
      <c r="G59">
        <v>10718</v>
      </c>
      <c r="H59">
        <v>59</v>
      </c>
      <c r="I59">
        <v>24</v>
      </c>
      <c r="J59">
        <v>35</v>
      </c>
      <c r="K59">
        <v>8</v>
      </c>
      <c r="L59">
        <v>30</v>
      </c>
      <c r="N59">
        <f>VLOOKUP($A59,Entidad,Entidad!B$1,FALSE)</f>
        <v>0</v>
      </c>
      <c r="O59">
        <f>VLOOKUP($A59,Entidad,Entidad!C$1,FALSE)</f>
        <v>22</v>
      </c>
      <c r="P59">
        <f>VLOOKUP($A59,Entidad,Entidad!D$1,FALSE)</f>
        <v>0</v>
      </c>
      <c r="Q59">
        <f>VLOOKUP($A59,Entidad,Entidad!E$1,FALSE)</f>
        <v>0</v>
      </c>
    </row>
    <row r="60" spans="1:17" ht="14.45" x14ac:dyDescent="0.35">
      <c r="A60">
        <v>14101101002023</v>
      </c>
      <c r="B60">
        <v>141</v>
      </c>
      <c r="C60">
        <v>14101</v>
      </c>
      <c r="D60">
        <v>10</v>
      </c>
      <c r="E60">
        <v>2</v>
      </c>
      <c r="F60">
        <v>23</v>
      </c>
      <c r="G60">
        <v>10718</v>
      </c>
      <c r="H60">
        <v>78</v>
      </c>
      <c r="I60">
        <v>35</v>
      </c>
      <c r="J60">
        <v>43</v>
      </c>
      <c r="K60" t="s">
        <v>0</v>
      </c>
      <c r="L60">
        <v>35</v>
      </c>
      <c r="N60">
        <f>VLOOKUP($A60,Entidad,Entidad!B$1,FALSE)</f>
        <v>0</v>
      </c>
      <c r="O60">
        <f>VLOOKUP($A60,Entidad,Entidad!C$1,FALSE)</f>
        <v>23</v>
      </c>
      <c r="P60">
        <f>VLOOKUP($A60,Entidad,Entidad!D$1,FALSE)</f>
        <v>0</v>
      </c>
      <c r="Q60">
        <f>VLOOKUP($A60,Entidad,Entidad!E$1,FALSE)</f>
        <v>0</v>
      </c>
    </row>
    <row r="61" spans="1:17" ht="14.45" x14ac:dyDescent="0.35">
      <c r="A61">
        <v>14101101002024</v>
      </c>
      <c r="B61">
        <v>141</v>
      </c>
      <c r="C61">
        <v>14101</v>
      </c>
      <c r="D61">
        <v>10</v>
      </c>
      <c r="E61">
        <v>2</v>
      </c>
      <c r="F61">
        <v>24</v>
      </c>
      <c r="G61">
        <v>10718</v>
      </c>
      <c r="H61">
        <v>75</v>
      </c>
      <c r="I61">
        <v>41</v>
      </c>
      <c r="J61">
        <v>34</v>
      </c>
      <c r="K61">
        <v>10</v>
      </c>
      <c r="L61">
        <v>22</v>
      </c>
      <c r="N61">
        <f>VLOOKUP($A61,Entidad,Entidad!B$1,FALSE)</f>
        <v>0</v>
      </c>
      <c r="O61">
        <f>VLOOKUP($A61,Entidad,Entidad!C$1,FALSE)</f>
        <v>24</v>
      </c>
      <c r="P61">
        <f>VLOOKUP($A61,Entidad,Entidad!D$1,FALSE)</f>
        <v>0</v>
      </c>
      <c r="Q61">
        <f>VLOOKUP($A61,Entidad,Entidad!E$1,FALSE)</f>
        <v>0</v>
      </c>
    </row>
    <row r="62" spans="1:17" ht="14.45" x14ac:dyDescent="0.35">
      <c r="A62">
        <v>14101101002026</v>
      </c>
      <c r="B62">
        <v>141</v>
      </c>
      <c r="C62">
        <v>14101</v>
      </c>
      <c r="D62">
        <v>10</v>
      </c>
      <c r="E62">
        <v>2</v>
      </c>
      <c r="F62">
        <v>26</v>
      </c>
      <c r="G62">
        <v>10718</v>
      </c>
      <c r="H62">
        <v>66</v>
      </c>
      <c r="I62">
        <v>29</v>
      </c>
      <c r="J62">
        <v>37</v>
      </c>
      <c r="K62">
        <v>12</v>
      </c>
      <c r="L62">
        <v>31</v>
      </c>
      <c r="N62">
        <f>VLOOKUP($A62,Entidad,Entidad!B$1,FALSE)</f>
        <v>0</v>
      </c>
      <c r="O62">
        <f>VLOOKUP($A62,Entidad,Entidad!C$1,FALSE)</f>
        <v>26</v>
      </c>
      <c r="P62">
        <f>VLOOKUP($A62,Entidad,Entidad!D$1,FALSE)</f>
        <v>0</v>
      </c>
      <c r="Q62">
        <f>VLOOKUP($A62,Entidad,Entidad!E$1,FALSE)</f>
        <v>0</v>
      </c>
    </row>
    <row r="63" spans="1:17" ht="14.45" x14ac:dyDescent="0.35">
      <c r="A63">
        <v>14101101002027</v>
      </c>
      <c r="B63">
        <v>141</v>
      </c>
      <c r="C63">
        <v>14101</v>
      </c>
      <c r="D63">
        <v>10</v>
      </c>
      <c r="E63">
        <v>2</v>
      </c>
      <c r="F63">
        <v>27</v>
      </c>
      <c r="G63">
        <v>10718</v>
      </c>
      <c r="H63">
        <v>326</v>
      </c>
      <c r="I63">
        <v>139</v>
      </c>
      <c r="J63">
        <v>187</v>
      </c>
      <c r="K63">
        <v>32</v>
      </c>
      <c r="L63">
        <v>136</v>
      </c>
      <c r="N63">
        <f>VLOOKUP($A63,Entidad,Entidad!B$1,FALSE)</f>
        <v>0</v>
      </c>
      <c r="O63">
        <f>VLOOKUP($A63,Entidad,Entidad!C$1,FALSE)</f>
        <v>27</v>
      </c>
      <c r="P63">
        <f>VLOOKUP($A63,Entidad,Entidad!D$1,FALSE)</f>
        <v>0</v>
      </c>
      <c r="Q63">
        <f>VLOOKUP($A63,Entidad,Entidad!E$1,FALSE)</f>
        <v>0</v>
      </c>
    </row>
    <row r="64" spans="1:17" ht="14.45" x14ac:dyDescent="0.35">
      <c r="A64">
        <v>14101101002028</v>
      </c>
      <c r="B64">
        <v>141</v>
      </c>
      <c r="C64">
        <v>14101</v>
      </c>
      <c r="D64">
        <v>10</v>
      </c>
      <c r="E64">
        <v>2</v>
      </c>
      <c r="F64">
        <v>28</v>
      </c>
      <c r="G64">
        <v>10718</v>
      </c>
      <c r="H64">
        <v>46</v>
      </c>
      <c r="I64">
        <v>20</v>
      </c>
      <c r="J64">
        <v>26</v>
      </c>
      <c r="K64">
        <v>10</v>
      </c>
      <c r="L64">
        <v>30</v>
      </c>
      <c r="N64">
        <f>VLOOKUP($A64,Entidad,Entidad!B$1,FALSE)</f>
        <v>0</v>
      </c>
      <c r="O64">
        <f>VLOOKUP($A64,Entidad,Entidad!C$1,FALSE)</f>
        <v>28</v>
      </c>
      <c r="P64">
        <f>VLOOKUP($A64,Entidad,Entidad!D$1,FALSE)</f>
        <v>0</v>
      </c>
      <c r="Q64">
        <f>VLOOKUP($A64,Entidad,Entidad!E$1,FALSE)</f>
        <v>0</v>
      </c>
    </row>
    <row r="65" spans="1:17" ht="14.45" x14ac:dyDescent="0.35">
      <c r="A65">
        <v>14101101002029</v>
      </c>
      <c r="B65">
        <v>141</v>
      </c>
      <c r="C65">
        <v>14101</v>
      </c>
      <c r="D65">
        <v>10</v>
      </c>
      <c r="E65">
        <v>2</v>
      </c>
      <c r="F65">
        <v>29</v>
      </c>
      <c r="G65">
        <v>10718</v>
      </c>
      <c r="H65">
        <v>131</v>
      </c>
      <c r="I65">
        <v>64</v>
      </c>
      <c r="J65">
        <v>67</v>
      </c>
      <c r="K65" t="s">
        <v>0</v>
      </c>
      <c r="L65">
        <v>60</v>
      </c>
      <c r="N65">
        <f>VLOOKUP($A65,Entidad,Entidad!B$1,FALSE)</f>
        <v>0</v>
      </c>
      <c r="O65">
        <f>VLOOKUP($A65,Entidad,Entidad!C$1,FALSE)</f>
        <v>29</v>
      </c>
      <c r="P65">
        <f>VLOOKUP($A65,Entidad,Entidad!D$1,FALSE)</f>
        <v>0</v>
      </c>
      <c r="Q65">
        <f>VLOOKUP($A65,Entidad,Entidad!E$1,FALSE)</f>
        <v>0</v>
      </c>
    </row>
    <row r="66" spans="1:17" ht="14.45" x14ac:dyDescent="0.35">
      <c r="A66">
        <v>14101101002003</v>
      </c>
      <c r="B66">
        <v>141</v>
      </c>
      <c r="C66">
        <v>14101</v>
      </c>
      <c r="D66">
        <v>10</v>
      </c>
      <c r="E66">
        <v>2</v>
      </c>
      <c r="F66">
        <v>3</v>
      </c>
      <c r="G66">
        <v>10718</v>
      </c>
      <c r="H66">
        <v>84</v>
      </c>
      <c r="I66">
        <v>33</v>
      </c>
      <c r="J66">
        <v>51</v>
      </c>
      <c r="K66">
        <v>7</v>
      </c>
      <c r="L66">
        <v>36</v>
      </c>
      <c r="N66">
        <f>VLOOKUP($A66,Entidad,Entidad!B$1,FALSE)</f>
        <v>0</v>
      </c>
      <c r="O66">
        <f>VLOOKUP($A66,Entidad,Entidad!C$1,FALSE)</f>
        <v>3</v>
      </c>
      <c r="P66">
        <f>VLOOKUP($A66,Entidad,Entidad!D$1,FALSE)</f>
        <v>0</v>
      </c>
      <c r="Q66">
        <f>VLOOKUP($A66,Entidad,Entidad!E$1,FALSE)</f>
        <v>0</v>
      </c>
    </row>
    <row r="67" spans="1:17" ht="14.45" x14ac:dyDescent="0.35">
      <c r="A67">
        <v>14101101002030</v>
      </c>
      <c r="B67">
        <v>141</v>
      </c>
      <c r="C67">
        <v>14101</v>
      </c>
      <c r="D67">
        <v>10</v>
      </c>
      <c r="E67">
        <v>2</v>
      </c>
      <c r="F67">
        <v>30</v>
      </c>
      <c r="G67">
        <v>10718</v>
      </c>
      <c r="H67">
        <v>54</v>
      </c>
      <c r="I67">
        <v>25</v>
      </c>
      <c r="J67">
        <v>29</v>
      </c>
      <c r="K67" t="s">
        <v>0</v>
      </c>
      <c r="L67">
        <v>23</v>
      </c>
      <c r="N67">
        <f>VLOOKUP($A67,Entidad,Entidad!B$1,FALSE)</f>
        <v>0</v>
      </c>
      <c r="O67">
        <f>VLOOKUP($A67,Entidad,Entidad!C$1,FALSE)</f>
        <v>30</v>
      </c>
      <c r="P67">
        <f>VLOOKUP($A67,Entidad,Entidad!D$1,FALSE)</f>
        <v>0</v>
      </c>
      <c r="Q67">
        <f>VLOOKUP($A67,Entidad,Entidad!E$1,FALSE)</f>
        <v>0</v>
      </c>
    </row>
    <row r="68" spans="1:17" ht="14.45" x14ac:dyDescent="0.35">
      <c r="A68">
        <v>14101101002031</v>
      </c>
      <c r="B68">
        <v>141</v>
      </c>
      <c r="C68">
        <v>14101</v>
      </c>
      <c r="D68">
        <v>10</v>
      </c>
      <c r="E68">
        <v>2</v>
      </c>
      <c r="F68">
        <v>31</v>
      </c>
      <c r="G68">
        <v>10718</v>
      </c>
      <c r="H68">
        <v>128</v>
      </c>
      <c r="I68">
        <v>61</v>
      </c>
      <c r="J68">
        <v>67</v>
      </c>
      <c r="K68">
        <v>10</v>
      </c>
      <c r="L68">
        <v>37</v>
      </c>
      <c r="N68">
        <f>VLOOKUP($A68,Entidad,Entidad!B$1,FALSE)</f>
        <v>0</v>
      </c>
      <c r="O68">
        <f>VLOOKUP($A68,Entidad,Entidad!C$1,FALSE)</f>
        <v>31</v>
      </c>
      <c r="P68">
        <f>VLOOKUP($A68,Entidad,Entidad!D$1,FALSE)</f>
        <v>0</v>
      </c>
      <c r="Q68">
        <f>VLOOKUP($A68,Entidad,Entidad!E$1,FALSE)</f>
        <v>0</v>
      </c>
    </row>
    <row r="69" spans="1:17" ht="14.45" x14ac:dyDescent="0.35">
      <c r="A69">
        <v>14101101002004</v>
      </c>
      <c r="B69">
        <v>141</v>
      </c>
      <c r="C69">
        <v>14101</v>
      </c>
      <c r="D69">
        <v>10</v>
      </c>
      <c r="E69">
        <v>2</v>
      </c>
      <c r="F69">
        <v>4</v>
      </c>
      <c r="G69">
        <v>10718</v>
      </c>
      <c r="H69">
        <v>93</v>
      </c>
      <c r="I69">
        <v>47</v>
      </c>
      <c r="J69">
        <v>46</v>
      </c>
      <c r="K69">
        <v>5</v>
      </c>
      <c r="L69">
        <v>33</v>
      </c>
      <c r="N69">
        <f>VLOOKUP($A69,Entidad,Entidad!B$1,FALSE)</f>
        <v>0</v>
      </c>
      <c r="O69">
        <f>VLOOKUP($A69,Entidad,Entidad!C$1,FALSE)</f>
        <v>4</v>
      </c>
      <c r="P69">
        <f>VLOOKUP($A69,Entidad,Entidad!D$1,FALSE)</f>
        <v>0</v>
      </c>
      <c r="Q69">
        <f>VLOOKUP($A69,Entidad,Entidad!E$1,FALSE)</f>
        <v>0</v>
      </c>
    </row>
    <row r="70" spans="1:17" ht="14.45" x14ac:dyDescent="0.35">
      <c r="A70">
        <v>14101101002005</v>
      </c>
      <c r="B70">
        <v>141</v>
      </c>
      <c r="C70">
        <v>14101</v>
      </c>
      <c r="D70">
        <v>10</v>
      </c>
      <c r="E70">
        <v>2</v>
      </c>
      <c r="F70">
        <v>5</v>
      </c>
      <c r="G70">
        <v>10718</v>
      </c>
      <c r="H70">
        <v>148</v>
      </c>
      <c r="I70">
        <v>73</v>
      </c>
      <c r="J70">
        <v>75</v>
      </c>
      <c r="K70">
        <v>19</v>
      </c>
      <c r="L70">
        <v>46</v>
      </c>
      <c r="N70">
        <f>VLOOKUP($A70,Entidad,Entidad!B$1,FALSE)</f>
        <v>0</v>
      </c>
      <c r="O70">
        <f>VLOOKUP($A70,Entidad,Entidad!C$1,FALSE)</f>
        <v>5</v>
      </c>
      <c r="P70">
        <f>VLOOKUP($A70,Entidad,Entidad!D$1,FALSE)</f>
        <v>0</v>
      </c>
      <c r="Q70">
        <f>VLOOKUP($A70,Entidad,Entidad!E$1,FALSE)</f>
        <v>0</v>
      </c>
    </row>
    <row r="71" spans="1:17" ht="14.45" x14ac:dyDescent="0.35">
      <c r="A71">
        <v>14101101002500</v>
      </c>
      <c r="B71">
        <v>141</v>
      </c>
      <c r="C71">
        <v>14101</v>
      </c>
      <c r="D71">
        <v>10</v>
      </c>
      <c r="E71">
        <v>2</v>
      </c>
      <c r="F71">
        <v>500</v>
      </c>
      <c r="G71">
        <v>10718</v>
      </c>
      <c r="H71">
        <v>154</v>
      </c>
      <c r="I71">
        <v>82</v>
      </c>
      <c r="J71">
        <v>72</v>
      </c>
      <c r="K71">
        <v>11</v>
      </c>
      <c r="L71">
        <v>75</v>
      </c>
      <c r="N71">
        <f>VLOOKUP($A71,Entidad,Entidad!B$1,FALSE)</f>
        <v>0</v>
      </c>
      <c r="O71">
        <f>VLOOKUP($A71,Entidad,Entidad!C$1,FALSE)</f>
        <v>500</v>
      </c>
      <c r="P71">
        <f>VLOOKUP($A71,Entidad,Entidad!D$1,FALSE)</f>
        <v>0</v>
      </c>
      <c r="Q71">
        <f>VLOOKUP($A71,Entidad,Entidad!E$1,FALSE)</f>
        <v>0</v>
      </c>
    </row>
    <row r="72" spans="1:17" ht="14.45" x14ac:dyDescent="0.35">
      <c r="A72">
        <v>14101101002006</v>
      </c>
      <c r="B72">
        <v>141</v>
      </c>
      <c r="C72">
        <v>14101</v>
      </c>
      <c r="D72">
        <v>10</v>
      </c>
      <c r="E72">
        <v>2</v>
      </c>
      <c r="F72">
        <v>6</v>
      </c>
      <c r="G72">
        <v>10718</v>
      </c>
      <c r="H72">
        <v>12</v>
      </c>
      <c r="I72">
        <v>8</v>
      </c>
      <c r="J72">
        <v>4</v>
      </c>
      <c r="K72" t="s">
        <v>0</v>
      </c>
      <c r="L72">
        <v>8</v>
      </c>
      <c r="N72">
        <f>VLOOKUP($A72,Entidad,Entidad!B$1,FALSE)</f>
        <v>0</v>
      </c>
      <c r="O72">
        <f>VLOOKUP($A72,Entidad,Entidad!C$1,FALSE)</f>
        <v>6</v>
      </c>
      <c r="P72">
        <f>VLOOKUP($A72,Entidad,Entidad!D$1,FALSE)</f>
        <v>0</v>
      </c>
      <c r="Q72">
        <f>VLOOKUP($A72,Entidad,Entidad!E$1,FALSE)</f>
        <v>0</v>
      </c>
    </row>
    <row r="73" spans="1:17" ht="14.45" x14ac:dyDescent="0.35">
      <c r="A73">
        <v>14101101002009</v>
      </c>
      <c r="B73">
        <v>141</v>
      </c>
      <c r="C73">
        <v>14101</v>
      </c>
      <c r="D73">
        <v>10</v>
      </c>
      <c r="E73">
        <v>2</v>
      </c>
      <c r="F73">
        <v>9</v>
      </c>
      <c r="G73">
        <v>10718</v>
      </c>
      <c r="H73">
        <v>50</v>
      </c>
      <c r="I73">
        <v>27</v>
      </c>
      <c r="J73">
        <v>23</v>
      </c>
      <c r="K73" t="s">
        <v>0</v>
      </c>
      <c r="L73">
        <v>19</v>
      </c>
      <c r="N73">
        <f>VLOOKUP($A73,Entidad,Entidad!B$1,FALSE)</f>
        <v>0</v>
      </c>
      <c r="O73">
        <f>VLOOKUP($A73,Entidad,Entidad!C$1,FALSE)</f>
        <v>9</v>
      </c>
      <c r="P73">
        <f>VLOOKUP($A73,Entidad,Entidad!D$1,FALSE)</f>
        <v>0</v>
      </c>
      <c r="Q73">
        <f>VLOOKUP($A73,Entidad,Entidad!E$1,FALSE)</f>
        <v>0</v>
      </c>
    </row>
    <row r="74" spans="1:17" ht="14.45" x14ac:dyDescent="0.35">
      <c r="A74">
        <v>14101101003001</v>
      </c>
      <c r="B74">
        <v>141</v>
      </c>
      <c r="C74">
        <v>14101</v>
      </c>
      <c r="D74">
        <v>10</v>
      </c>
      <c r="E74">
        <v>3</v>
      </c>
      <c r="F74">
        <v>1</v>
      </c>
      <c r="G74">
        <v>5259</v>
      </c>
      <c r="H74">
        <v>205</v>
      </c>
      <c r="I74">
        <v>100</v>
      </c>
      <c r="J74">
        <v>105</v>
      </c>
      <c r="K74">
        <v>26</v>
      </c>
      <c r="L74">
        <v>102</v>
      </c>
      <c r="N74">
        <f>VLOOKUP($A74,Entidad,Entidad!B$1,FALSE)</f>
        <v>0</v>
      </c>
      <c r="O74">
        <f>VLOOKUP($A74,Entidad,Entidad!C$1,FALSE)</f>
        <v>1</v>
      </c>
      <c r="P74">
        <f>VLOOKUP($A74,Entidad,Entidad!D$1,FALSE)</f>
        <v>0</v>
      </c>
      <c r="Q74">
        <f>VLOOKUP($A74,Entidad,Entidad!E$1,FALSE)</f>
        <v>0</v>
      </c>
    </row>
    <row r="75" spans="1:17" ht="14.45" x14ac:dyDescent="0.35">
      <c r="A75">
        <v>14101101003010</v>
      </c>
      <c r="B75">
        <v>141</v>
      </c>
      <c r="C75">
        <v>14101</v>
      </c>
      <c r="D75">
        <v>10</v>
      </c>
      <c r="E75">
        <v>3</v>
      </c>
      <c r="F75">
        <v>10</v>
      </c>
      <c r="G75">
        <v>5259</v>
      </c>
      <c r="H75">
        <v>97</v>
      </c>
      <c r="I75">
        <v>44</v>
      </c>
      <c r="J75">
        <v>53</v>
      </c>
      <c r="K75">
        <v>11</v>
      </c>
      <c r="L75">
        <v>36</v>
      </c>
      <c r="N75">
        <f>VLOOKUP($A75,Entidad,Entidad!B$1,FALSE)</f>
        <v>0</v>
      </c>
      <c r="O75">
        <f>VLOOKUP($A75,Entidad,Entidad!C$1,FALSE)</f>
        <v>10</v>
      </c>
      <c r="P75">
        <f>VLOOKUP($A75,Entidad,Entidad!D$1,FALSE)</f>
        <v>0</v>
      </c>
      <c r="Q75">
        <f>VLOOKUP($A75,Entidad,Entidad!E$1,FALSE)</f>
        <v>0</v>
      </c>
    </row>
    <row r="76" spans="1:17" ht="14.45" x14ac:dyDescent="0.35">
      <c r="A76">
        <v>14101101003011</v>
      </c>
      <c r="B76">
        <v>141</v>
      </c>
      <c r="C76">
        <v>14101</v>
      </c>
      <c r="D76">
        <v>10</v>
      </c>
      <c r="E76">
        <v>3</v>
      </c>
      <c r="F76">
        <v>11</v>
      </c>
      <c r="G76">
        <v>5259</v>
      </c>
      <c r="H76">
        <v>44</v>
      </c>
      <c r="I76">
        <v>21</v>
      </c>
      <c r="J76">
        <v>23</v>
      </c>
      <c r="K76">
        <v>11</v>
      </c>
      <c r="L76">
        <v>21</v>
      </c>
      <c r="N76">
        <f>VLOOKUP($A76,Entidad,Entidad!B$1,FALSE)</f>
        <v>0</v>
      </c>
      <c r="O76">
        <f>VLOOKUP($A76,Entidad,Entidad!C$1,FALSE)</f>
        <v>11</v>
      </c>
      <c r="P76">
        <f>VLOOKUP($A76,Entidad,Entidad!D$1,FALSE)</f>
        <v>0</v>
      </c>
      <c r="Q76">
        <f>VLOOKUP($A76,Entidad,Entidad!E$1,FALSE)</f>
        <v>0</v>
      </c>
    </row>
    <row r="77" spans="1:17" ht="14.45" x14ac:dyDescent="0.35">
      <c r="A77">
        <v>14101101003012</v>
      </c>
      <c r="B77">
        <v>141</v>
      </c>
      <c r="C77">
        <v>14101</v>
      </c>
      <c r="D77">
        <v>10</v>
      </c>
      <c r="E77">
        <v>3</v>
      </c>
      <c r="F77">
        <v>12</v>
      </c>
      <c r="G77">
        <v>5259</v>
      </c>
      <c r="H77">
        <v>100</v>
      </c>
      <c r="I77">
        <v>50</v>
      </c>
      <c r="J77">
        <v>50</v>
      </c>
      <c r="K77">
        <v>9</v>
      </c>
      <c r="L77">
        <v>40</v>
      </c>
      <c r="N77">
        <f>VLOOKUP($A77,Entidad,Entidad!B$1,FALSE)</f>
        <v>0</v>
      </c>
      <c r="O77">
        <f>VLOOKUP($A77,Entidad,Entidad!C$1,FALSE)</f>
        <v>12</v>
      </c>
      <c r="P77">
        <f>VLOOKUP($A77,Entidad,Entidad!D$1,FALSE)</f>
        <v>0</v>
      </c>
      <c r="Q77">
        <f>VLOOKUP($A77,Entidad,Entidad!E$1,FALSE)</f>
        <v>0</v>
      </c>
    </row>
    <row r="78" spans="1:17" ht="14.45" x14ac:dyDescent="0.35">
      <c r="A78">
        <v>14101101003013</v>
      </c>
      <c r="B78">
        <v>141</v>
      </c>
      <c r="C78">
        <v>14101</v>
      </c>
      <c r="D78">
        <v>10</v>
      </c>
      <c r="E78">
        <v>3</v>
      </c>
      <c r="F78">
        <v>13</v>
      </c>
      <c r="G78">
        <v>5259</v>
      </c>
      <c r="H78">
        <v>73</v>
      </c>
      <c r="I78">
        <v>35</v>
      </c>
      <c r="J78">
        <v>38</v>
      </c>
      <c r="K78">
        <v>16</v>
      </c>
      <c r="L78">
        <v>32</v>
      </c>
      <c r="N78">
        <f>VLOOKUP($A78,Entidad,Entidad!B$1,FALSE)</f>
        <v>0</v>
      </c>
      <c r="O78">
        <f>VLOOKUP($A78,Entidad,Entidad!C$1,FALSE)</f>
        <v>13</v>
      </c>
      <c r="P78">
        <f>VLOOKUP($A78,Entidad,Entidad!D$1,FALSE)</f>
        <v>0</v>
      </c>
      <c r="Q78">
        <f>VLOOKUP($A78,Entidad,Entidad!E$1,FALSE)</f>
        <v>0</v>
      </c>
    </row>
    <row r="79" spans="1:17" ht="14.45" x14ac:dyDescent="0.35">
      <c r="A79">
        <v>14101101003014</v>
      </c>
      <c r="B79">
        <v>141</v>
      </c>
      <c r="C79">
        <v>14101</v>
      </c>
      <c r="D79">
        <v>10</v>
      </c>
      <c r="E79">
        <v>3</v>
      </c>
      <c r="F79">
        <v>14</v>
      </c>
      <c r="G79">
        <v>5259</v>
      </c>
      <c r="H79">
        <v>80</v>
      </c>
      <c r="I79">
        <v>36</v>
      </c>
      <c r="J79">
        <v>44</v>
      </c>
      <c r="K79">
        <v>23</v>
      </c>
      <c r="L79">
        <v>33</v>
      </c>
      <c r="N79">
        <f>VLOOKUP($A79,Entidad,Entidad!B$1,FALSE)</f>
        <v>0</v>
      </c>
      <c r="O79">
        <f>VLOOKUP($A79,Entidad,Entidad!C$1,FALSE)</f>
        <v>14</v>
      </c>
      <c r="P79">
        <f>VLOOKUP($A79,Entidad,Entidad!D$1,FALSE)</f>
        <v>0</v>
      </c>
      <c r="Q79">
        <f>VLOOKUP($A79,Entidad,Entidad!E$1,FALSE)</f>
        <v>0</v>
      </c>
    </row>
    <row r="80" spans="1:17" ht="14.45" x14ac:dyDescent="0.35">
      <c r="A80">
        <v>14101101003015</v>
      </c>
      <c r="B80">
        <v>141</v>
      </c>
      <c r="C80">
        <v>14101</v>
      </c>
      <c r="D80">
        <v>10</v>
      </c>
      <c r="E80">
        <v>3</v>
      </c>
      <c r="F80">
        <v>15</v>
      </c>
      <c r="G80">
        <v>5259</v>
      </c>
      <c r="H80">
        <v>14</v>
      </c>
      <c r="I80" t="s">
        <v>0</v>
      </c>
      <c r="J80" t="s">
        <v>0</v>
      </c>
      <c r="K80">
        <v>0</v>
      </c>
      <c r="L80">
        <v>5</v>
      </c>
      <c r="N80">
        <f>VLOOKUP($A80,Entidad,Entidad!B$1,FALSE)</f>
        <v>0</v>
      </c>
      <c r="O80">
        <f>VLOOKUP($A80,Entidad,Entidad!C$1,FALSE)</f>
        <v>15</v>
      </c>
      <c r="P80">
        <f>VLOOKUP($A80,Entidad,Entidad!D$1,FALSE)</f>
        <v>0</v>
      </c>
      <c r="Q80">
        <f>VLOOKUP($A80,Entidad,Entidad!E$1,FALSE)</f>
        <v>0</v>
      </c>
    </row>
    <row r="81" spans="1:17" ht="14.45" x14ac:dyDescent="0.35">
      <c r="A81">
        <v>14101101003016</v>
      </c>
      <c r="B81">
        <v>141</v>
      </c>
      <c r="C81">
        <v>14101</v>
      </c>
      <c r="D81">
        <v>10</v>
      </c>
      <c r="E81">
        <v>3</v>
      </c>
      <c r="F81">
        <v>16</v>
      </c>
      <c r="G81">
        <v>5259</v>
      </c>
      <c r="H81">
        <v>53</v>
      </c>
      <c r="I81">
        <v>29</v>
      </c>
      <c r="J81">
        <v>24</v>
      </c>
      <c r="K81">
        <v>9</v>
      </c>
      <c r="L81">
        <v>16</v>
      </c>
      <c r="N81">
        <f>VLOOKUP($A81,Entidad,Entidad!B$1,FALSE)</f>
        <v>0</v>
      </c>
      <c r="O81">
        <f>VLOOKUP($A81,Entidad,Entidad!C$1,FALSE)</f>
        <v>16</v>
      </c>
      <c r="P81">
        <f>VLOOKUP($A81,Entidad,Entidad!D$1,FALSE)</f>
        <v>0</v>
      </c>
      <c r="Q81">
        <f>VLOOKUP($A81,Entidad,Entidad!E$1,FALSE)</f>
        <v>0</v>
      </c>
    </row>
    <row r="82" spans="1:17" ht="14.45" x14ac:dyDescent="0.35">
      <c r="A82">
        <v>14101101003017</v>
      </c>
      <c r="B82">
        <v>141</v>
      </c>
      <c r="C82">
        <v>14101</v>
      </c>
      <c r="D82">
        <v>10</v>
      </c>
      <c r="E82">
        <v>3</v>
      </c>
      <c r="F82">
        <v>17</v>
      </c>
      <c r="G82">
        <v>5259</v>
      </c>
      <c r="H82">
        <v>285</v>
      </c>
      <c r="I82">
        <v>130</v>
      </c>
      <c r="J82">
        <v>155</v>
      </c>
      <c r="K82">
        <v>67</v>
      </c>
      <c r="L82">
        <v>104</v>
      </c>
      <c r="N82">
        <f>VLOOKUP($A82,Entidad,Entidad!B$1,FALSE)</f>
        <v>0</v>
      </c>
      <c r="O82">
        <f>VLOOKUP($A82,Entidad,Entidad!C$1,FALSE)</f>
        <v>17</v>
      </c>
      <c r="P82">
        <f>VLOOKUP($A82,Entidad,Entidad!D$1,FALSE)</f>
        <v>0</v>
      </c>
      <c r="Q82">
        <f>VLOOKUP($A82,Entidad,Entidad!E$1,FALSE)</f>
        <v>0</v>
      </c>
    </row>
    <row r="83" spans="1:17" ht="14.45" x14ac:dyDescent="0.35">
      <c r="A83">
        <v>14101101003018</v>
      </c>
      <c r="B83">
        <v>141</v>
      </c>
      <c r="C83">
        <v>14101</v>
      </c>
      <c r="D83">
        <v>10</v>
      </c>
      <c r="E83">
        <v>3</v>
      </c>
      <c r="F83">
        <v>18</v>
      </c>
      <c r="G83">
        <v>5259</v>
      </c>
      <c r="H83">
        <v>40</v>
      </c>
      <c r="I83">
        <v>23</v>
      </c>
      <c r="J83">
        <v>17</v>
      </c>
      <c r="K83" t="s">
        <v>0</v>
      </c>
      <c r="L83">
        <v>14</v>
      </c>
      <c r="N83">
        <f>VLOOKUP($A83,Entidad,Entidad!B$1,FALSE)</f>
        <v>0</v>
      </c>
      <c r="O83">
        <f>VLOOKUP($A83,Entidad,Entidad!C$1,FALSE)</f>
        <v>18</v>
      </c>
      <c r="P83">
        <f>VLOOKUP($A83,Entidad,Entidad!D$1,FALSE)</f>
        <v>0</v>
      </c>
      <c r="Q83">
        <f>VLOOKUP($A83,Entidad,Entidad!E$1,FALSE)</f>
        <v>0</v>
      </c>
    </row>
    <row r="84" spans="1:17" ht="14.45" x14ac:dyDescent="0.35">
      <c r="A84">
        <v>14101101003019</v>
      </c>
      <c r="B84">
        <v>141</v>
      </c>
      <c r="C84">
        <v>14101</v>
      </c>
      <c r="D84">
        <v>10</v>
      </c>
      <c r="E84">
        <v>3</v>
      </c>
      <c r="F84">
        <v>19</v>
      </c>
      <c r="G84">
        <v>5259</v>
      </c>
      <c r="H84">
        <v>69</v>
      </c>
      <c r="I84">
        <v>37</v>
      </c>
      <c r="J84">
        <v>32</v>
      </c>
      <c r="K84">
        <v>14</v>
      </c>
      <c r="L84">
        <v>25</v>
      </c>
      <c r="N84">
        <f>VLOOKUP($A84,Entidad,Entidad!B$1,FALSE)</f>
        <v>0</v>
      </c>
      <c r="O84">
        <f>VLOOKUP($A84,Entidad,Entidad!C$1,FALSE)</f>
        <v>19</v>
      </c>
      <c r="P84">
        <f>VLOOKUP($A84,Entidad,Entidad!D$1,FALSE)</f>
        <v>0</v>
      </c>
      <c r="Q84">
        <f>VLOOKUP($A84,Entidad,Entidad!E$1,FALSE)</f>
        <v>0</v>
      </c>
    </row>
    <row r="85" spans="1:17" ht="14.45" x14ac:dyDescent="0.35">
      <c r="A85">
        <v>14101101003002</v>
      </c>
      <c r="B85">
        <v>141</v>
      </c>
      <c r="C85">
        <v>14101</v>
      </c>
      <c r="D85">
        <v>10</v>
      </c>
      <c r="E85">
        <v>3</v>
      </c>
      <c r="F85">
        <v>2</v>
      </c>
      <c r="G85">
        <v>5259</v>
      </c>
      <c r="H85">
        <v>102</v>
      </c>
      <c r="I85">
        <v>53</v>
      </c>
      <c r="J85">
        <v>49</v>
      </c>
      <c r="K85">
        <v>17</v>
      </c>
      <c r="L85">
        <v>48</v>
      </c>
      <c r="N85">
        <f>VLOOKUP($A85,Entidad,Entidad!B$1,FALSE)</f>
        <v>0</v>
      </c>
      <c r="O85">
        <f>VLOOKUP($A85,Entidad,Entidad!C$1,FALSE)</f>
        <v>2</v>
      </c>
      <c r="P85">
        <f>VLOOKUP($A85,Entidad,Entidad!D$1,FALSE)</f>
        <v>0</v>
      </c>
      <c r="Q85">
        <f>VLOOKUP($A85,Entidad,Entidad!E$1,FALSE)</f>
        <v>0</v>
      </c>
    </row>
    <row r="86" spans="1:17" ht="14.45" x14ac:dyDescent="0.35">
      <c r="A86">
        <v>14101101003020</v>
      </c>
      <c r="B86">
        <v>141</v>
      </c>
      <c r="C86">
        <v>14101</v>
      </c>
      <c r="D86">
        <v>10</v>
      </c>
      <c r="E86">
        <v>3</v>
      </c>
      <c r="F86">
        <v>20</v>
      </c>
      <c r="G86">
        <v>5259</v>
      </c>
      <c r="H86">
        <v>48</v>
      </c>
      <c r="I86">
        <v>28</v>
      </c>
      <c r="J86">
        <v>20</v>
      </c>
      <c r="K86">
        <v>9</v>
      </c>
      <c r="L86">
        <v>20</v>
      </c>
      <c r="N86">
        <f>VLOOKUP($A86,Entidad,Entidad!B$1,FALSE)</f>
        <v>0</v>
      </c>
      <c r="O86">
        <f>VLOOKUP($A86,Entidad,Entidad!C$1,FALSE)</f>
        <v>20</v>
      </c>
      <c r="P86">
        <f>VLOOKUP($A86,Entidad,Entidad!D$1,FALSE)</f>
        <v>0</v>
      </c>
      <c r="Q86">
        <f>VLOOKUP($A86,Entidad,Entidad!E$1,FALSE)</f>
        <v>0</v>
      </c>
    </row>
    <row r="87" spans="1:17" ht="14.45" x14ac:dyDescent="0.35">
      <c r="A87">
        <v>14101101003021</v>
      </c>
      <c r="B87">
        <v>141</v>
      </c>
      <c r="C87">
        <v>14101</v>
      </c>
      <c r="D87">
        <v>10</v>
      </c>
      <c r="E87">
        <v>3</v>
      </c>
      <c r="F87">
        <v>21</v>
      </c>
      <c r="G87">
        <v>5259</v>
      </c>
      <c r="H87">
        <v>16</v>
      </c>
      <c r="I87" t="s">
        <v>0</v>
      </c>
      <c r="J87" t="s">
        <v>0</v>
      </c>
      <c r="K87">
        <v>4</v>
      </c>
      <c r="L87">
        <v>7</v>
      </c>
      <c r="N87">
        <f>VLOOKUP($A87,Entidad,Entidad!B$1,FALSE)</f>
        <v>0</v>
      </c>
      <c r="O87">
        <f>VLOOKUP($A87,Entidad,Entidad!C$1,FALSE)</f>
        <v>21</v>
      </c>
      <c r="P87">
        <f>VLOOKUP($A87,Entidad,Entidad!D$1,FALSE)</f>
        <v>0</v>
      </c>
      <c r="Q87">
        <f>VLOOKUP($A87,Entidad,Entidad!E$1,FALSE)</f>
        <v>0</v>
      </c>
    </row>
    <row r="88" spans="1:17" ht="14.45" x14ac:dyDescent="0.35">
      <c r="A88">
        <v>14101101003022</v>
      </c>
      <c r="B88">
        <v>141</v>
      </c>
      <c r="C88">
        <v>14101</v>
      </c>
      <c r="D88">
        <v>10</v>
      </c>
      <c r="E88">
        <v>3</v>
      </c>
      <c r="F88">
        <v>22</v>
      </c>
      <c r="G88">
        <v>5259</v>
      </c>
      <c r="H88">
        <v>96</v>
      </c>
      <c r="I88">
        <v>40</v>
      </c>
      <c r="J88">
        <v>56</v>
      </c>
      <c r="K88">
        <v>19</v>
      </c>
      <c r="L88">
        <v>35</v>
      </c>
      <c r="N88">
        <f>VLOOKUP($A88,Entidad,Entidad!B$1,FALSE)</f>
        <v>0</v>
      </c>
      <c r="O88">
        <f>VLOOKUP($A88,Entidad,Entidad!C$1,FALSE)</f>
        <v>22</v>
      </c>
      <c r="P88">
        <f>VLOOKUP($A88,Entidad,Entidad!D$1,FALSE)</f>
        <v>0</v>
      </c>
      <c r="Q88">
        <f>VLOOKUP($A88,Entidad,Entidad!E$1,FALSE)</f>
        <v>0</v>
      </c>
    </row>
    <row r="89" spans="1:17" ht="14.45" x14ac:dyDescent="0.35">
      <c r="A89">
        <v>14101101003023</v>
      </c>
      <c r="B89">
        <v>141</v>
      </c>
      <c r="C89">
        <v>14101</v>
      </c>
      <c r="D89">
        <v>10</v>
      </c>
      <c r="E89">
        <v>3</v>
      </c>
      <c r="F89">
        <v>23</v>
      </c>
      <c r="G89">
        <v>5259</v>
      </c>
      <c r="H89">
        <v>39</v>
      </c>
      <c r="I89">
        <v>23</v>
      </c>
      <c r="J89">
        <v>16</v>
      </c>
      <c r="K89" t="s">
        <v>0</v>
      </c>
      <c r="L89">
        <v>24</v>
      </c>
      <c r="N89">
        <f>VLOOKUP($A89,Entidad,Entidad!B$1,FALSE)</f>
        <v>0</v>
      </c>
      <c r="O89">
        <f>VLOOKUP($A89,Entidad,Entidad!C$1,FALSE)</f>
        <v>23</v>
      </c>
      <c r="P89">
        <f>VLOOKUP($A89,Entidad,Entidad!D$1,FALSE)</f>
        <v>0</v>
      </c>
      <c r="Q89">
        <f>VLOOKUP($A89,Entidad,Entidad!E$1,FALSE)</f>
        <v>0</v>
      </c>
    </row>
    <row r="90" spans="1:17" ht="14.45" x14ac:dyDescent="0.35">
      <c r="A90">
        <v>14101101003024</v>
      </c>
      <c r="B90">
        <v>141</v>
      </c>
      <c r="C90">
        <v>14101</v>
      </c>
      <c r="D90">
        <v>10</v>
      </c>
      <c r="E90">
        <v>3</v>
      </c>
      <c r="F90">
        <v>24</v>
      </c>
      <c r="G90">
        <v>5259</v>
      </c>
      <c r="H90">
        <v>42</v>
      </c>
      <c r="I90">
        <v>18</v>
      </c>
      <c r="J90">
        <v>24</v>
      </c>
      <c r="K90" t="s">
        <v>0</v>
      </c>
      <c r="L90">
        <v>19</v>
      </c>
      <c r="N90">
        <f>VLOOKUP($A90,Entidad,Entidad!B$1,FALSE)</f>
        <v>0</v>
      </c>
      <c r="O90">
        <f>VLOOKUP($A90,Entidad,Entidad!C$1,FALSE)</f>
        <v>24</v>
      </c>
      <c r="P90">
        <f>VLOOKUP($A90,Entidad,Entidad!D$1,FALSE)</f>
        <v>0</v>
      </c>
      <c r="Q90">
        <f>VLOOKUP($A90,Entidad,Entidad!E$1,FALSE)</f>
        <v>0</v>
      </c>
    </row>
    <row r="91" spans="1:17" ht="14.45" x14ac:dyDescent="0.35">
      <c r="A91">
        <v>14101101003025</v>
      </c>
      <c r="B91">
        <v>141</v>
      </c>
      <c r="C91">
        <v>14101</v>
      </c>
      <c r="D91">
        <v>10</v>
      </c>
      <c r="E91">
        <v>3</v>
      </c>
      <c r="F91">
        <v>25</v>
      </c>
      <c r="G91">
        <v>5259</v>
      </c>
      <c r="H91">
        <v>67</v>
      </c>
      <c r="I91">
        <v>34</v>
      </c>
      <c r="J91">
        <v>33</v>
      </c>
      <c r="K91">
        <v>0</v>
      </c>
      <c r="L91">
        <v>34</v>
      </c>
      <c r="N91">
        <f>VLOOKUP($A91,Entidad,Entidad!B$1,FALSE)</f>
        <v>0</v>
      </c>
      <c r="O91">
        <f>VLOOKUP($A91,Entidad,Entidad!C$1,FALSE)</f>
        <v>25</v>
      </c>
      <c r="P91">
        <f>VLOOKUP($A91,Entidad,Entidad!D$1,FALSE)</f>
        <v>0</v>
      </c>
      <c r="Q91">
        <f>VLOOKUP($A91,Entidad,Entidad!E$1,FALSE)</f>
        <v>0</v>
      </c>
    </row>
    <row r="92" spans="1:17" ht="14.45" x14ac:dyDescent="0.35">
      <c r="A92">
        <v>14101101003027</v>
      </c>
      <c r="B92">
        <v>141</v>
      </c>
      <c r="C92">
        <v>14101</v>
      </c>
      <c r="D92">
        <v>10</v>
      </c>
      <c r="E92">
        <v>3</v>
      </c>
      <c r="F92">
        <v>27</v>
      </c>
      <c r="G92">
        <v>5259</v>
      </c>
      <c r="H92">
        <v>65</v>
      </c>
      <c r="I92">
        <v>31</v>
      </c>
      <c r="J92">
        <v>34</v>
      </c>
      <c r="K92" t="s">
        <v>0</v>
      </c>
      <c r="L92">
        <v>28</v>
      </c>
      <c r="N92">
        <f>VLOOKUP($A92,Entidad,Entidad!B$1,FALSE)</f>
        <v>0</v>
      </c>
      <c r="O92">
        <f>VLOOKUP($A92,Entidad,Entidad!C$1,FALSE)</f>
        <v>27</v>
      </c>
      <c r="P92">
        <f>VLOOKUP($A92,Entidad,Entidad!D$1,FALSE)</f>
        <v>0</v>
      </c>
      <c r="Q92">
        <f>VLOOKUP($A92,Entidad,Entidad!E$1,FALSE)</f>
        <v>0</v>
      </c>
    </row>
    <row r="93" spans="1:17" ht="14.45" x14ac:dyDescent="0.35">
      <c r="A93">
        <v>14101101003003</v>
      </c>
      <c r="B93">
        <v>141</v>
      </c>
      <c r="C93">
        <v>14101</v>
      </c>
      <c r="D93">
        <v>10</v>
      </c>
      <c r="E93">
        <v>3</v>
      </c>
      <c r="F93">
        <v>3</v>
      </c>
      <c r="G93">
        <v>5259</v>
      </c>
      <c r="H93">
        <v>43</v>
      </c>
      <c r="I93">
        <v>27</v>
      </c>
      <c r="J93">
        <v>16</v>
      </c>
      <c r="K93">
        <v>6</v>
      </c>
      <c r="L93">
        <v>25</v>
      </c>
      <c r="N93">
        <f>VLOOKUP($A93,Entidad,Entidad!B$1,FALSE)</f>
        <v>0</v>
      </c>
      <c r="O93">
        <f>VLOOKUP($A93,Entidad,Entidad!C$1,FALSE)</f>
        <v>3</v>
      </c>
      <c r="P93">
        <f>VLOOKUP($A93,Entidad,Entidad!D$1,FALSE)</f>
        <v>0</v>
      </c>
      <c r="Q93">
        <f>VLOOKUP($A93,Entidad,Entidad!E$1,FALSE)</f>
        <v>0</v>
      </c>
    </row>
    <row r="94" spans="1:17" ht="14.45" x14ac:dyDescent="0.35">
      <c r="A94">
        <v>14101101003004</v>
      </c>
      <c r="B94">
        <v>141</v>
      </c>
      <c r="C94">
        <v>14101</v>
      </c>
      <c r="D94">
        <v>10</v>
      </c>
      <c r="E94">
        <v>3</v>
      </c>
      <c r="F94">
        <v>4</v>
      </c>
      <c r="G94">
        <v>5259</v>
      </c>
      <c r="H94">
        <v>176</v>
      </c>
      <c r="I94">
        <v>94</v>
      </c>
      <c r="J94">
        <v>82</v>
      </c>
      <c r="K94">
        <v>17</v>
      </c>
      <c r="L94">
        <v>77</v>
      </c>
      <c r="N94">
        <f>VLOOKUP($A94,Entidad,Entidad!B$1,FALSE)</f>
        <v>0</v>
      </c>
      <c r="O94">
        <f>VLOOKUP($A94,Entidad,Entidad!C$1,FALSE)</f>
        <v>4</v>
      </c>
      <c r="P94">
        <f>VLOOKUP($A94,Entidad,Entidad!D$1,FALSE)</f>
        <v>0</v>
      </c>
      <c r="Q94">
        <f>VLOOKUP($A94,Entidad,Entidad!E$1,FALSE)</f>
        <v>0</v>
      </c>
    </row>
    <row r="95" spans="1:17" ht="14.45" x14ac:dyDescent="0.35">
      <c r="A95">
        <v>14101101003005</v>
      </c>
      <c r="B95">
        <v>141</v>
      </c>
      <c r="C95">
        <v>14101</v>
      </c>
      <c r="D95">
        <v>10</v>
      </c>
      <c r="E95">
        <v>3</v>
      </c>
      <c r="F95">
        <v>5</v>
      </c>
      <c r="G95">
        <v>5259</v>
      </c>
      <c r="H95">
        <v>212</v>
      </c>
      <c r="I95">
        <v>104</v>
      </c>
      <c r="J95">
        <v>108</v>
      </c>
      <c r="K95">
        <v>50</v>
      </c>
      <c r="L95">
        <v>83</v>
      </c>
      <c r="N95">
        <f>VLOOKUP($A95,Entidad,Entidad!B$1,FALSE)</f>
        <v>0</v>
      </c>
      <c r="O95">
        <f>VLOOKUP($A95,Entidad,Entidad!C$1,FALSE)</f>
        <v>5</v>
      </c>
      <c r="P95">
        <f>VLOOKUP($A95,Entidad,Entidad!D$1,FALSE)</f>
        <v>0</v>
      </c>
      <c r="Q95">
        <f>VLOOKUP($A95,Entidad,Entidad!E$1,FALSE)</f>
        <v>0</v>
      </c>
    </row>
    <row r="96" spans="1:17" ht="14.45" x14ac:dyDescent="0.35">
      <c r="A96">
        <v>14101101003006</v>
      </c>
      <c r="B96">
        <v>141</v>
      </c>
      <c r="C96">
        <v>14101</v>
      </c>
      <c r="D96">
        <v>10</v>
      </c>
      <c r="E96">
        <v>3</v>
      </c>
      <c r="F96">
        <v>6</v>
      </c>
      <c r="G96">
        <v>5259</v>
      </c>
      <c r="H96">
        <v>85</v>
      </c>
      <c r="I96">
        <v>43</v>
      </c>
      <c r="J96">
        <v>42</v>
      </c>
      <c r="K96">
        <v>13</v>
      </c>
      <c r="L96">
        <v>31</v>
      </c>
      <c r="N96">
        <f>VLOOKUP($A96,Entidad,Entidad!B$1,FALSE)</f>
        <v>0</v>
      </c>
      <c r="O96">
        <f>VLOOKUP($A96,Entidad,Entidad!C$1,FALSE)</f>
        <v>6</v>
      </c>
      <c r="P96">
        <f>VLOOKUP($A96,Entidad,Entidad!D$1,FALSE)</f>
        <v>0</v>
      </c>
      <c r="Q96">
        <f>VLOOKUP($A96,Entidad,Entidad!E$1,FALSE)</f>
        <v>0</v>
      </c>
    </row>
    <row r="97" spans="1:17" ht="14.45" x14ac:dyDescent="0.35">
      <c r="A97">
        <v>14101101003007</v>
      </c>
      <c r="B97">
        <v>141</v>
      </c>
      <c r="C97">
        <v>14101</v>
      </c>
      <c r="D97">
        <v>10</v>
      </c>
      <c r="E97">
        <v>3</v>
      </c>
      <c r="F97">
        <v>7</v>
      </c>
      <c r="G97">
        <v>5259</v>
      </c>
      <c r="H97">
        <v>167</v>
      </c>
      <c r="I97">
        <v>90</v>
      </c>
      <c r="J97">
        <v>77</v>
      </c>
      <c r="K97">
        <v>23</v>
      </c>
      <c r="L97">
        <v>69</v>
      </c>
      <c r="N97">
        <f>VLOOKUP($A97,Entidad,Entidad!B$1,FALSE)</f>
        <v>0</v>
      </c>
      <c r="O97">
        <f>VLOOKUP($A97,Entidad,Entidad!C$1,FALSE)</f>
        <v>7</v>
      </c>
      <c r="P97">
        <f>VLOOKUP($A97,Entidad,Entidad!D$1,FALSE)</f>
        <v>0</v>
      </c>
      <c r="Q97">
        <f>VLOOKUP($A97,Entidad,Entidad!E$1,FALSE)</f>
        <v>0</v>
      </c>
    </row>
    <row r="98" spans="1:17" ht="14.45" x14ac:dyDescent="0.35">
      <c r="A98">
        <v>14101101003008</v>
      </c>
      <c r="B98">
        <v>141</v>
      </c>
      <c r="C98">
        <v>14101</v>
      </c>
      <c r="D98">
        <v>10</v>
      </c>
      <c r="E98">
        <v>3</v>
      </c>
      <c r="F98">
        <v>8</v>
      </c>
      <c r="G98">
        <v>5259</v>
      </c>
      <c r="H98">
        <v>126</v>
      </c>
      <c r="I98">
        <v>59</v>
      </c>
      <c r="J98">
        <v>67</v>
      </c>
      <c r="K98">
        <v>16</v>
      </c>
      <c r="L98">
        <v>48</v>
      </c>
      <c r="N98">
        <f>VLOOKUP($A98,Entidad,Entidad!B$1,FALSE)</f>
        <v>0</v>
      </c>
      <c r="O98">
        <f>VLOOKUP($A98,Entidad,Entidad!C$1,FALSE)</f>
        <v>8</v>
      </c>
      <c r="P98">
        <f>VLOOKUP($A98,Entidad,Entidad!D$1,FALSE)</f>
        <v>0</v>
      </c>
      <c r="Q98">
        <f>VLOOKUP($A98,Entidad,Entidad!E$1,FALSE)</f>
        <v>0</v>
      </c>
    </row>
    <row r="99" spans="1:17" ht="14.45" x14ac:dyDescent="0.35">
      <c r="A99">
        <v>14101101003009</v>
      </c>
      <c r="B99">
        <v>141</v>
      </c>
      <c r="C99">
        <v>14101</v>
      </c>
      <c r="D99">
        <v>10</v>
      </c>
      <c r="E99">
        <v>3</v>
      </c>
      <c r="F99">
        <v>9</v>
      </c>
      <c r="G99">
        <v>5259</v>
      </c>
      <c r="H99">
        <v>119</v>
      </c>
      <c r="I99">
        <v>59</v>
      </c>
      <c r="J99">
        <v>60</v>
      </c>
      <c r="K99">
        <v>15</v>
      </c>
      <c r="L99">
        <v>64</v>
      </c>
      <c r="N99">
        <f>VLOOKUP($A99,Entidad,Entidad!B$1,FALSE)</f>
        <v>0</v>
      </c>
      <c r="O99">
        <f>VLOOKUP($A99,Entidad,Entidad!C$1,FALSE)</f>
        <v>9</v>
      </c>
      <c r="P99">
        <f>VLOOKUP($A99,Entidad,Entidad!D$1,FALSE)</f>
        <v>0</v>
      </c>
      <c r="Q99">
        <f>VLOOKUP($A99,Entidad,Entidad!E$1,FALSE)</f>
        <v>0</v>
      </c>
    </row>
    <row r="100" spans="1:17" ht="14.45" x14ac:dyDescent="0.35">
      <c r="A100">
        <v>14101112010038</v>
      </c>
      <c r="B100">
        <v>141</v>
      </c>
      <c r="C100">
        <v>14101</v>
      </c>
      <c r="D100">
        <v>11</v>
      </c>
      <c r="E100">
        <v>10</v>
      </c>
      <c r="F100">
        <v>38</v>
      </c>
      <c r="G100">
        <v>653</v>
      </c>
      <c r="H100">
        <v>20</v>
      </c>
      <c r="I100">
        <v>7</v>
      </c>
      <c r="J100">
        <v>13</v>
      </c>
      <c r="K100" t="s">
        <v>0</v>
      </c>
      <c r="L100">
        <v>10</v>
      </c>
      <c r="N100" t="str">
        <f>VLOOKUP($A100,Entidad,Entidad!B$1,FALSE)</f>
        <v>CHOROCAMAYO</v>
      </c>
      <c r="O100">
        <f>VLOOKUP($A100,Entidad,Entidad!C$1,FALSE)</f>
        <v>38</v>
      </c>
      <c r="P100" t="str">
        <f>VLOOKUP($A100,Entidad,Entidad!D$1,FALSE)</f>
        <v>LA DEHESA</v>
      </c>
      <c r="Q100">
        <f>VLOOKUP($A100,Entidad,Entidad!E$1,FALSE)</f>
        <v>7</v>
      </c>
    </row>
    <row r="101" spans="1:17" ht="14.45" x14ac:dyDescent="0.35">
      <c r="A101">
        <v>14101112010039</v>
      </c>
      <c r="B101">
        <v>141</v>
      </c>
      <c r="C101">
        <v>14101</v>
      </c>
      <c r="D101">
        <v>11</v>
      </c>
      <c r="E101">
        <v>10</v>
      </c>
      <c r="F101">
        <v>39</v>
      </c>
      <c r="G101">
        <v>653</v>
      </c>
      <c r="H101">
        <v>13</v>
      </c>
      <c r="I101">
        <v>6</v>
      </c>
      <c r="J101">
        <v>7</v>
      </c>
      <c r="K101" t="s">
        <v>0</v>
      </c>
      <c r="L101">
        <v>8</v>
      </c>
      <c r="N101" t="str">
        <f>VLOOKUP($A101,Entidad,Entidad!B$1,FALSE)</f>
        <v>CHOROCAMAYO</v>
      </c>
      <c r="O101">
        <f>VLOOKUP($A101,Entidad,Entidad!C$1,FALSE)</f>
        <v>39</v>
      </c>
      <c r="P101" t="str">
        <f>VLOOKUP($A101,Entidad,Entidad!D$1,FALSE)</f>
        <v>LA DEHESA</v>
      </c>
      <c r="Q101">
        <f>VLOOKUP($A101,Entidad,Entidad!E$1,FALSE)</f>
        <v>8</v>
      </c>
    </row>
    <row r="102" spans="1:17" ht="14.45" x14ac:dyDescent="0.35">
      <c r="A102">
        <v>14101112010040</v>
      </c>
      <c r="B102">
        <v>141</v>
      </c>
      <c r="C102">
        <v>14101</v>
      </c>
      <c r="D102">
        <v>11</v>
      </c>
      <c r="E102">
        <v>10</v>
      </c>
      <c r="F102">
        <v>40</v>
      </c>
      <c r="G102">
        <v>653</v>
      </c>
      <c r="H102">
        <v>0</v>
      </c>
      <c r="I102">
        <v>0</v>
      </c>
      <c r="J102">
        <v>0</v>
      </c>
      <c r="K102">
        <v>0</v>
      </c>
      <c r="L102">
        <v>3</v>
      </c>
      <c r="N102" t="str">
        <f>VLOOKUP($A102,Entidad,Entidad!B$1,FALSE)</f>
        <v>CHOROCAMAYO</v>
      </c>
      <c r="O102">
        <f>VLOOKUP($A102,Entidad,Entidad!C$1,FALSE)</f>
        <v>40</v>
      </c>
      <c r="P102" t="str">
        <f>VLOOKUP($A102,Entidad,Entidad!D$1,FALSE)</f>
        <v>REBELLÃN ALTO</v>
      </c>
      <c r="Q102">
        <f>VLOOKUP($A102,Entidad,Entidad!E$1,FALSE)</f>
        <v>7</v>
      </c>
    </row>
    <row r="103" spans="1:17" ht="14.45" x14ac:dyDescent="0.35">
      <c r="A103">
        <v>14101112010041</v>
      </c>
      <c r="B103">
        <v>141</v>
      </c>
      <c r="C103">
        <v>14101</v>
      </c>
      <c r="D103">
        <v>11</v>
      </c>
      <c r="E103">
        <v>10</v>
      </c>
      <c r="F103">
        <v>41</v>
      </c>
      <c r="G103">
        <v>653</v>
      </c>
      <c r="H103">
        <v>143</v>
      </c>
      <c r="I103">
        <v>76</v>
      </c>
      <c r="J103">
        <v>67</v>
      </c>
      <c r="K103">
        <v>7</v>
      </c>
      <c r="L103">
        <v>77</v>
      </c>
      <c r="N103" t="str">
        <f>VLOOKUP($A103,Entidad,Entidad!B$1,FALSE)</f>
        <v>CHOROCAMAYO</v>
      </c>
      <c r="O103">
        <f>VLOOKUP($A103,Entidad,Entidad!C$1,FALSE)</f>
        <v>41</v>
      </c>
      <c r="P103" t="str">
        <f>VLOOKUP($A103,Entidad,Entidad!D$1,FALSE)</f>
        <v>REBELLÃN BAJO</v>
      </c>
      <c r="Q103">
        <f>VLOOKUP($A103,Entidad,Entidad!E$1,FALSE)</f>
        <v>8</v>
      </c>
    </row>
    <row r="104" spans="1:17" ht="14.45" x14ac:dyDescent="0.35">
      <c r="A104">
        <v>14101112010042</v>
      </c>
      <c r="B104">
        <v>141</v>
      </c>
      <c r="C104">
        <v>14101</v>
      </c>
      <c r="D104">
        <v>11</v>
      </c>
      <c r="E104">
        <v>10</v>
      </c>
      <c r="F104">
        <v>42</v>
      </c>
      <c r="G104">
        <v>653</v>
      </c>
      <c r="H104">
        <v>0</v>
      </c>
      <c r="I104">
        <v>0</v>
      </c>
      <c r="J104">
        <v>0</v>
      </c>
      <c r="K104">
        <v>0</v>
      </c>
      <c r="L104">
        <v>1</v>
      </c>
      <c r="N104" t="str">
        <f>VLOOKUP($A104,Entidad,Entidad!B$1,FALSE)</f>
        <v>CHOROCAMAYO</v>
      </c>
      <c r="O104">
        <f>VLOOKUP($A104,Entidad,Entidad!C$1,FALSE)</f>
        <v>42</v>
      </c>
      <c r="P104" t="str">
        <f>VLOOKUP($A104,Entidad,Entidad!D$1,FALSE)</f>
        <v>TRES BOCAS</v>
      </c>
      <c r="Q104">
        <f>VLOOKUP($A104,Entidad,Entidad!E$1,FALSE)</f>
        <v>8</v>
      </c>
    </row>
    <row r="105" spans="1:17" ht="14.45" x14ac:dyDescent="0.35">
      <c r="A105">
        <v>14101112017059</v>
      </c>
      <c r="B105">
        <v>141</v>
      </c>
      <c r="C105">
        <v>14101</v>
      </c>
      <c r="D105">
        <v>11</v>
      </c>
      <c r="E105">
        <v>17</v>
      </c>
      <c r="F105">
        <v>59</v>
      </c>
      <c r="G105">
        <v>13965</v>
      </c>
      <c r="H105">
        <v>331</v>
      </c>
      <c r="I105">
        <v>152</v>
      </c>
      <c r="J105">
        <v>179</v>
      </c>
      <c r="K105">
        <v>27</v>
      </c>
      <c r="L105">
        <v>134</v>
      </c>
      <c r="N105" t="str">
        <f>VLOOKUP($A105,Entidad,Entidad!B$1,FALSE)</f>
        <v>EL ARENAL</v>
      </c>
      <c r="O105">
        <f>VLOOKUP($A105,Entidad,Entidad!C$1,FALSE)</f>
        <v>59</v>
      </c>
      <c r="P105" t="str">
        <f>VLOOKUP($A105,Entidad,Entidad!D$1,FALSE)</f>
        <v>EL ARENAL</v>
      </c>
      <c r="Q105">
        <f>VLOOKUP($A105,Entidad,Entidad!E$1,FALSE)</f>
        <v>3</v>
      </c>
    </row>
    <row r="106" spans="1:17" ht="14.45" x14ac:dyDescent="0.35">
      <c r="A106">
        <v>14101112017060</v>
      </c>
      <c r="B106">
        <v>141</v>
      </c>
      <c r="C106">
        <v>14101</v>
      </c>
      <c r="D106">
        <v>11</v>
      </c>
      <c r="E106">
        <v>17</v>
      </c>
      <c r="F106">
        <v>60</v>
      </c>
      <c r="G106">
        <v>13965</v>
      </c>
      <c r="H106">
        <v>752</v>
      </c>
      <c r="I106">
        <v>371</v>
      </c>
      <c r="J106">
        <v>381</v>
      </c>
      <c r="K106">
        <v>79</v>
      </c>
      <c r="L106">
        <v>284</v>
      </c>
      <c r="N106" t="str">
        <f>VLOOKUP($A106,Entidad,Entidad!B$1,FALSE)</f>
        <v>EL ARENAL</v>
      </c>
      <c r="O106">
        <f>VLOOKUP($A106,Entidad,Entidad!C$1,FALSE)</f>
        <v>60</v>
      </c>
      <c r="P106" t="str">
        <f>VLOOKUP($A106,Entidad,Entidad!D$1,FALSE)</f>
        <v>EL ARENAL</v>
      </c>
      <c r="Q106">
        <f>VLOOKUP($A106,Entidad,Entidad!E$1,FALSE)</f>
        <v>8</v>
      </c>
    </row>
    <row r="107" spans="1:17" ht="14.45" x14ac:dyDescent="0.35">
      <c r="A107">
        <v>14101112037101</v>
      </c>
      <c r="B107">
        <v>141</v>
      </c>
      <c r="C107">
        <v>14101</v>
      </c>
      <c r="D107">
        <v>11</v>
      </c>
      <c r="E107">
        <v>37</v>
      </c>
      <c r="F107">
        <v>101</v>
      </c>
      <c r="G107">
        <v>7130</v>
      </c>
      <c r="H107">
        <v>33</v>
      </c>
      <c r="I107">
        <v>14</v>
      </c>
      <c r="J107">
        <v>19</v>
      </c>
      <c r="K107" t="s">
        <v>0</v>
      </c>
      <c r="L107">
        <v>25</v>
      </c>
      <c r="N107" t="str">
        <f>VLOOKUP($A107,Entidad,Entidad!B$1,FALSE)</f>
        <v>LOS CASTAÃ‘OS</v>
      </c>
      <c r="O107">
        <f>VLOOKUP($A107,Entidad,Entidad!C$1,FALSE)</f>
        <v>101</v>
      </c>
      <c r="P107" t="str">
        <f>VLOOKUP($A107,Entidad,Entidad!D$1,FALSE)</f>
        <v>RINCONADA</v>
      </c>
      <c r="Q107">
        <f>VLOOKUP($A107,Entidad,Entidad!E$1,FALSE)</f>
        <v>8</v>
      </c>
    </row>
    <row r="108" spans="1:17" ht="14.45" x14ac:dyDescent="0.35">
      <c r="A108">
        <v>14101112037102</v>
      </c>
      <c r="B108">
        <v>141</v>
      </c>
      <c r="C108">
        <v>14101</v>
      </c>
      <c r="D108">
        <v>11</v>
      </c>
      <c r="E108">
        <v>37</v>
      </c>
      <c r="F108">
        <v>102</v>
      </c>
      <c r="G108">
        <v>7130</v>
      </c>
      <c r="H108">
        <v>291</v>
      </c>
      <c r="I108">
        <v>149</v>
      </c>
      <c r="J108">
        <v>142</v>
      </c>
      <c r="K108">
        <v>76</v>
      </c>
      <c r="L108">
        <v>93</v>
      </c>
      <c r="N108" t="str">
        <f>VLOOKUP($A108,Entidad,Entidad!B$1,FALSE)</f>
        <v>LOS CASTAÃ‘OS</v>
      </c>
      <c r="O108">
        <f>VLOOKUP($A108,Entidad,Entidad!C$1,FALSE)</f>
        <v>102</v>
      </c>
      <c r="P108" t="str">
        <f>VLOOKUP($A108,Entidad,Entidad!D$1,FALSE)</f>
        <v>VILLA CAYUMAPU</v>
      </c>
      <c r="Q108">
        <f>VLOOKUP($A108,Entidad,Entidad!E$1,FALSE)</f>
        <v>4</v>
      </c>
    </row>
    <row r="109" spans="1:17" ht="14.45" x14ac:dyDescent="0.35">
      <c r="A109">
        <v>14101112037901</v>
      </c>
      <c r="B109">
        <v>141</v>
      </c>
      <c r="C109">
        <v>14101</v>
      </c>
      <c r="D109">
        <v>11</v>
      </c>
      <c r="E109">
        <v>37</v>
      </c>
      <c r="F109">
        <v>901</v>
      </c>
      <c r="G109">
        <v>7130</v>
      </c>
      <c r="H109">
        <v>18</v>
      </c>
      <c r="I109">
        <v>9</v>
      </c>
      <c r="J109">
        <v>9</v>
      </c>
      <c r="K109" t="s">
        <v>0</v>
      </c>
      <c r="L109">
        <v>9</v>
      </c>
      <c r="N109" t="str">
        <f>VLOOKUP($A109,Entidad,Entidad!B$1,FALSE)</f>
        <v>LOS CASTAÃ‘OS</v>
      </c>
      <c r="O109">
        <f>VLOOKUP($A109,Entidad,Entidad!C$1,FALSE)</f>
        <v>901</v>
      </c>
      <c r="P109" t="str">
        <f>VLOOKUP($A109,Entidad,Entidad!D$1,FALSE)</f>
        <v>INDETERMINADA</v>
      </c>
      <c r="Q109">
        <f>VLOOKUP($A109,Entidad,Entidad!E$1,FALSE)</f>
        <v>15</v>
      </c>
    </row>
    <row r="110" spans="1:17" ht="14.45" x14ac:dyDescent="0.35">
      <c r="A110">
        <v>14101112037097</v>
      </c>
      <c r="B110">
        <v>141</v>
      </c>
      <c r="C110">
        <v>14101</v>
      </c>
      <c r="D110">
        <v>11</v>
      </c>
      <c r="E110">
        <v>37</v>
      </c>
      <c r="F110">
        <v>97</v>
      </c>
      <c r="G110">
        <v>7130</v>
      </c>
      <c r="H110">
        <v>172</v>
      </c>
      <c r="I110">
        <v>84</v>
      </c>
      <c r="J110">
        <v>88</v>
      </c>
      <c r="K110">
        <v>32</v>
      </c>
      <c r="L110">
        <v>66</v>
      </c>
      <c r="N110" t="str">
        <f>VLOOKUP($A110,Entidad,Entidad!B$1,FALSE)</f>
        <v>LOS CASTAÃ‘OS</v>
      </c>
      <c r="O110">
        <f>VLOOKUP($A110,Entidad,Entidad!C$1,FALSE)</f>
        <v>97</v>
      </c>
      <c r="P110" t="str">
        <f>VLOOKUP($A110,Entidad,Entidad!D$1,FALSE)</f>
        <v>CAMINO REAL</v>
      </c>
      <c r="Q110">
        <f>VLOOKUP($A110,Entidad,Entidad!E$1,FALSE)</f>
        <v>8</v>
      </c>
    </row>
    <row r="111" spans="1:17" ht="14.45" x14ac:dyDescent="0.35">
      <c r="A111">
        <v>14101112037098</v>
      </c>
      <c r="B111">
        <v>141</v>
      </c>
      <c r="C111">
        <v>14101</v>
      </c>
      <c r="D111">
        <v>11</v>
      </c>
      <c r="E111">
        <v>37</v>
      </c>
      <c r="F111">
        <v>98</v>
      </c>
      <c r="G111">
        <v>7130</v>
      </c>
      <c r="H111">
        <v>21</v>
      </c>
      <c r="I111">
        <v>13</v>
      </c>
      <c r="J111">
        <v>8</v>
      </c>
      <c r="K111">
        <v>0</v>
      </c>
      <c r="L111">
        <v>5</v>
      </c>
      <c r="N111" t="str">
        <f>VLOOKUP($A111,Entidad,Entidad!B$1,FALSE)</f>
        <v>LOS CASTAÃ‘OS</v>
      </c>
      <c r="O111">
        <f>VLOOKUP($A111,Entidad,Entidad!C$1,FALSE)</f>
        <v>98</v>
      </c>
      <c r="P111" t="str">
        <f>VLOOKUP($A111,Entidad,Entidad!D$1,FALSE)</f>
        <v>CAYUMAPU</v>
      </c>
      <c r="Q111">
        <f>VLOOKUP($A111,Entidad,Entidad!E$1,FALSE)</f>
        <v>7</v>
      </c>
    </row>
    <row r="112" spans="1:17" ht="14.45" x14ac:dyDescent="0.35">
      <c r="A112">
        <v>14101112041109</v>
      </c>
      <c r="B112">
        <v>141</v>
      </c>
      <c r="C112">
        <v>14101</v>
      </c>
      <c r="D112">
        <v>11</v>
      </c>
      <c r="E112">
        <v>41</v>
      </c>
      <c r="F112">
        <v>109</v>
      </c>
      <c r="G112">
        <v>5248</v>
      </c>
      <c r="H112">
        <v>0</v>
      </c>
      <c r="I112">
        <v>0</v>
      </c>
      <c r="J112">
        <v>0</v>
      </c>
      <c r="K112">
        <v>0</v>
      </c>
      <c r="L112">
        <v>1</v>
      </c>
      <c r="N112" t="str">
        <f>VLOOKUP($A112,Entidad,Entidad!B$1,FALSE)</f>
        <v>LOS PINOS</v>
      </c>
      <c r="O112">
        <f>VLOOKUP($A112,Entidad,Entidad!C$1,FALSE)</f>
        <v>109</v>
      </c>
      <c r="P112" t="str">
        <f>VLOOKUP($A112,Entidad,Entidad!D$1,FALSE)</f>
        <v>LOS PINOS</v>
      </c>
      <c r="Q112">
        <f>VLOOKUP($A112,Entidad,Entidad!E$1,FALSE)</f>
        <v>7</v>
      </c>
    </row>
    <row r="113" spans="1:17" ht="14.45" x14ac:dyDescent="0.35">
      <c r="A113">
        <v>14101112046127</v>
      </c>
      <c r="B113">
        <v>141</v>
      </c>
      <c r="C113">
        <v>14101</v>
      </c>
      <c r="D113">
        <v>11</v>
      </c>
      <c r="E113">
        <v>46</v>
      </c>
      <c r="F113">
        <v>127</v>
      </c>
      <c r="G113">
        <v>5382</v>
      </c>
      <c r="H113">
        <v>53</v>
      </c>
      <c r="I113">
        <v>28</v>
      </c>
      <c r="J113">
        <v>25</v>
      </c>
      <c r="K113">
        <v>15</v>
      </c>
      <c r="L113">
        <v>20</v>
      </c>
      <c r="N113" t="str">
        <f>VLOOKUP($A113,Entidad,Entidad!B$1,FALSE)</f>
        <v>PICHOY</v>
      </c>
      <c r="O113">
        <f>VLOOKUP($A113,Entidad,Entidad!C$1,FALSE)</f>
        <v>127</v>
      </c>
      <c r="P113" t="str">
        <f>VLOOKUP($A113,Entidad,Entidad!D$1,FALSE)</f>
        <v>PICHOY</v>
      </c>
      <c r="Q113">
        <f>VLOOKUP($A113,Entidad,Entidad!E$1,FALSE)</f>
        <v>7</v>
      </c>
    </row>
    <row r="114" spans="1:17" ht="14.45" x14ac:dyDescent="0.35">
      <c r="A114">
        <v>14101112046128</v>
      </c>
      <c r="B114">
        <v>141</v>
      </c>
      <c r="C114">
        <v>14101</v>
      </c>
      <c r="D114">
        <v>11</v>
      </c>
      <c r="E114">
        <v>46</v>
      </c>
      <c r="F114">
        <v>128</v>
      </c>
      <c r="G114">
        <v>5382</v>
      </c>
      <c r="H114">
        <v>33</v>
      </c>
      <c r="I114">
        <v>16</v>
      </c>
      <c r="J114">
        <v>17</v>
      </c>
      <c r="K114" t="s">
        <v>0</v>
      </c>
      <c r="L114">
        <v>14</v>
      </c>
      <c r="N114" t="str">
        <f>VLOOKUP($A114,Entidad,Entidad!B$1,FALSE)</f>
        <v>PICHOY</v>
      </c>
      <c r="O114">
        <f>VLOOKUP($A114,Entidad,Entidad!C$1,FALSE)</f>
        <v>128</v>
      </c>
      <c r="P114" t="str">
        <f>VLOOKUP($A114,Entidad,Entidad!D$1,FALSE)</f>
        <v>SANTA TERESA</v>
      </c>
      <c r="Q114">
        <f>VLOOKUP($A114,Entidad,Entidad!E$1,FALSE)</f>
        <v>7</v>
      </c>
    </row>
    <row r="115" spans="1:17" ht="14.45" x14ac:dyDescent="0.35">
      <c r="A115">
        <v>14101112046901</v>
      </c>
      <c r="B115">
        <v>141</v>
      </c>
      <c r="C115">
        <v>14101</v>
      </c>
      <c r="D115">
        <v>11</v>
      </c>
      <c r="E115">
        <v>46</v>
      </c>
      <c r="F115">
        <v>901</v>
      </c>
      <c r="G115">
        <v>5382</v>
      </c>
      <c r="H115">
        <v>17</v>
      </c>
      <c r="I115">
        <v>9</v>
      </c>
      <c r="J115">
        <v>8</v>
      </c>
      <c r="K115" t="s">
        <v>0</v>
      </c>
      <c r="L115">
        <v>10</v>
      </c>
      <c r="N115" t="str">
        <f>VLOOKUP($A115,Entidad,Entidad!B$1,FALSE)</f>
        <v>PICHOY</v>
      </c>
      <c r="O115">
        <f>VLOOKUP($A115,Entidad,Entidad!C$1,FALSE)</f>
        <v>901</v>
      </c>
      <c r="P115" t="str">
        <f>VLOOKUP($A115,Entidad,Entidad!D$1,FALSE)</f>
        <v>INDETERMINADA</v>
      </c>
      <c r="Q115">
        <f>VLOOKUP($A115,Entidad,Entidad!E$1,FALSE)</f>
        <v>15</v>
      </c>
    </row>
    <row r="116" spans="1:17" ht="14.45" x14ac:dyDescent="0.35">
      <c r="A116">
        <v>14101112005018</v>
      </c>
      <c r="B116">
        <v>141</v>
      </c>
      <c r="C116">
        <v>14101</v>
      </c>
      <c r="D116">
        <v>11</v>
      </c>
      <c r="E116">
        <v>5</v>
      </c>
      <c r="F116">
        <v>18</v>
      </c>
      <c r="G116">
        <v>5402</v>
      </c>
      <c r="H116">
        <v>359</v>
      </c>
      <c r="I116">
        <v>167</v>
      </c>
      <c r="J116">
        <v>192</v>
      </c>
      <c r="K116">
        <v>25</v>
      </c>
      <c r="L116">
        <v>133</v>
      </c>
      <c r="N116" t="str">
        <f>VLOOKUP($A116,Entidad,Entidad!B$1,FALSE)</f>
        <v>CABO BLANCO</v>
      </c>
      <c r="O116">
        <f>VLOOKUP($A116,Entidad,Entidad!C$1,FALSE)</f>
        <v>18</v>
      </c>
      <c r="P116" t="str">
        <f>VLOOKUP($A116,Entidad,Entidad!D$1,FALSE)</f>
        <v>CABO BLANCO</v>
      </c>
      <c r="Q116">
        <f>VLOOKUP($A116,Entidad,Entidad!E$1,FALSE)</f>
        <v>8</v>
      </c>
    </row>
    <row r="117" spans="1:17" ht="14.45" x14ac:dyDescent="0.35">
      <c r="A117">
        <v>14101112005020</v>
      </c>
      <c r="B117">
        <v>141</v>
      </c>
      <c r="C117">
        <v>14101</v>
      </c>
      <c r="D117">
        <v>11</v>
      </c>
      <c r="E117">
        <v>5</v>
      </c>
      <c r="F117">
        <v>20</v>
      </c>
      <c r="G117">
        <v>5402</v>
      </c>
      <c r="H117">
        <v>21</v>
      </c>
      <c r="I117">
        <v>13</v>
      </c>
      <c r="J117">
        <v>8</v>
      </c>
      <c r="K117">
        <v>0</v>
      </c>
      <c r="L117">
        <v>7</v>
      </c>
      <c r="N117" t="str">
        <f>VLOOKUP($A117,Entidad,Entidad!B$1,FALSE)</f>
        <v>CABO BLANCO</v>
      </c>
      <c r="O117">
        <f>VLOOKUP($A117,Entidad,Entidad!C$1,FALSE)</f>
        <v>20</v>
      </c>
      <c r="P117" t="str">
        <f>VLOOKUP($A117,Entidad,Entidad!D$1,FALSE)</f>
        <v>SANTA ROSA</v>
      </c>
      <c r="Q117">
        <f>VLOOKUP($A117,Entidad,Entidad!E$1,FALSE)</f>
        <v>7</v>
      </c>
    </row>
    <row r="118" spans="1:17" ht="14.45" x14ac:dyDescent="0.35">
      <c r="A118">
        <v>14101112058162</v>
      </c>
      <c r="B118">
        <v>141</v>
      </c>
      <c r="C118">
        <v>14101</v>
      </c>
      <c r="D118">
        <v>11</v>
      </c>
      <c r="E118">
        <v>58</v>
      </c>
      <c r="F118">
        <v>162</v>
      </c>
      <c r="G118">
        <v>12456</v>
      </c>
      <c r="H118">
        <v>59</v>
      </c>
      <c r="I118">
        <v>29</v>
      </c>
      <c r="J118">
        <v>30</v>
      </c>
      <c r="K118">
        <v>10</v>
      </c>
      <c r="L118">
        <v>26</v>
      </c>
      <c r="N118" t="str">
        <f>VLOOKUP($A118,Entidad,Entidad!B$1,FALSE)</f>
        <v>SANTA ELVIRA</v>
      </c>
      <c r="O118">
        <f>VLOOKUP($A118,Entidad,Entidad!C$1,FALSE)</f>
        <v>162</v>
      </c>
      <c r="P118" t="str">
        <f>VLOOKUP($A118,Entidad,Entidad!D$1,FALSE)</f>
        <v>SANTA ELVIRA</v>
      </c>
      <c r="Q118">
        <f>VLOOKUP($A118,Entidad,Entidad!E$1,FALSE)</f>
        <v>8</v>
      </c>
    </row>
    <row r="119" spans="1:17" ht="14.45" x14ac:dyDescent="0.35">
      <c r="A119">
        <v>14101112901901</v>
      </c>
      <c r="B119">
        <v>141</v>
      </c>
      <c r="C119">
        <v>14101</v>
      </c>
      <c r="D119">
        <v>11</v>
      </c>
      <c r="E119">
        <v>901</v>
      </c>
      <c r="F119">
        <v>901</v>
      </c>
      <c r="G119">
        <v>7541</v>
      </c>
      <c r="H119">
        <v>17</v>
      </c>
      <c r="I119">
        <v>6</v>
      </c>
      <c r="J119">
        <v>11</v>
      </c>
      <c r="K119" t="s">
        <v>0</v>
      </c>
      <c r="L119">
        <v>6</v>
      </c>
      <c r="N119" t="str">
        <f>VLOOKUP($A119,Entidad,Entidad!B$1,FALSE)</f>
        <v>INDETERMINADA</v>
      </c>
      <c r="O119">
        <f>VLOOKUP($A119,Entidad,Entidad!C$1,FALSE)</f>
        <v>901</v>
      </c>
      <c r="P119" t="str">
        <f>VLOOKUP($A119,Entidad,Entidad!D$1,FALSE)</f>
        <v>INDETERMINADA</v>
      </c>
      <c r="Q119">
        <f>VLOOKUP($A119,Entidad,Entidad!E$1,FALSE)</f>
        <v>15</v>
      </c>
    </row>
    <row r="120" spans="1:17" ht="14.45" x14ac:dyDescent="0.35">
      <c r="A120">
        <v>14101122042110</v>
      </c>
      <c r="B120">
        <v>141</v>
      </c>
      <c r="C120">
        <v>14101</v>
      </c>
      <c r="D120">
        <v>12</v>
      </c>
      <c r="E120">
        <v>42</v>
      </c>
      <c r="F120">
        <v>110</v>
      </c>
      <c r="G120">
        <v>15169</v>
      </c>
      <c r="H120">
        <v>132</v>
      </c>
      <c r="I120">
        <v>67</v>
      </c>
      <c r="J120">
        <v>65</v>
      </c>
      <c r="K120">
        <v>11</v>
      </c>
      <c r="L120">
        <v>63</v>
      </c>
      <c r="N120" t="str">
        <f>VLOOKUP($A120,Entidad,Entidad!B$1,FALSE)</f>
        <v>MOLCO</v>
      </c>
      <c r="O120">
        <f>VLOOKUP($A120,Entidad,Entidad!C$1,FALSE)</f>
        <v>110</v>
      </c>
      <c r="P120" t="str">
        <f>VLOOKUP($A120,Entidad,Entidad!D$1,FALSE)</f>
        <v>CATRIPULLI</v>
      </c>
      <c r="Q120">
        <f>VLOOKUP($A120,Entidad,Entidad!E$1,FALSE)</f>
        <v>4</v>
      </c>
    </row>
    <row r="121" spans="1:17" ht="14.45" x14ac:dyDescent="0.35">
      <c r="A121">
        <v>14101122042112</v>
      </c>
      <c r="B121">
        <v>141</v>
      </c>
      <c r="C121">
        <v>14101</v>
      </c>
      <c r="D121">
        <v>12</v>
      </c>
      <c r="E121">
        <v>42</v>
      </c>
      <c r="F121">
        <v>112</v>
      </c>
      <c r="G121">
        <v>15169</v>
      </c>
      <c r="H121">
        <v>0</v>
      </c>
      <c r="I121">
        <v>0</v>
      </c>
      <c r="J121">
        <v>0</v>
      </c>
      <c r="K121">
        <v>0</v>
      </c>
      <c r="L121">
        <v>4</v>
      </c>
      <c r="N121" t="str">
        <f>VLOOKUP($A121,Entidad,Entidad!B$1,FALSE)</f>
        <v>MOLCO</v>
      </c>
      <c r="O121">
        <f>VLOOKUP($A121,Entidad,Entidad!C$1,FALSE)</f>
        <v>112</v>
      </c>
      <c r="P121" t="str">
        <f>VLOOKUP($A121,Entidad,Entidad!D$1,FALSE)</f>
        <v>LA PALOMA</v>
      </c>
      <c r="Q121">
        <f>VLOOKUP($A121,Entidad,Entidad!E$1,FALSE)</f>
        <v>7</v>
      </c>
    </row>
    <row r="122" spans="1:17" ht="14.45" x14ac:dyDescent="0.35">
      <c r="A122">
        <v>14101122042113</v>
      </c>
      <c r="B122">
        <v>141</v>
      </c>
      <c r="C122">
        <v>14101</v>
      </c>
      <c r="D122">
        <v>12</v>
      </c>
      <c r="E122">
        <v>42</v>
      </c>
      <c r="F122">
        <v>113</v>
      </c>
      <c r="G122">
        <v>15169</v>
      </c>
      <c r="H122">
        <v>13</v>
      </c>
      <c r="I122">
        <v>8</v>
      </c>
      <c r="J122">
        <v>5</v>
      </c>
      <c r="K122" t="s">
        <v>0</v>
      </c>
      <c r="L122">
        <v>5</v>
      </c>
      <c r="N122" t="str">
        <f>VLOOKUP($A122,Entidad,Entidad!B$1,FALSE)</f>
        <v>MOLCO</v>
      </c>
      <c r="O122">
        <f>VLOOKUP($A122,Entidad,Entidad!C$1,FALSE)</f>
        <v>113</v>
      </c>
      <c r="P122" t="str">
        <f>VLOOKUP($A122,Entidad,Entidad!D$1,FALSE)</f>
        <v>LLOFE</v>
      </c>
      <c r="Q122">
        <f>VLOOKUP($A122,Entidad,Entidad!E$1,FALSE)</f>
        <v>7</v>
      </c>
    </row>
    <row r="123" spans="1:17" ht="14.45" x14ac:dyDescent="0.35">
      <c r="A123">
        <v>14101122042114</v>
      </c>
      <c r="B123">
        <v>141</v>
      </c>
      <c r="C123">
        <v>14101</v>
      </c>
      <c r="D123">
        <v>12</v>
      </c>
      <c r="E123">
        <v>42</v>
      </c>
      <c r="F123">
        <v>114</v>
      </c>
      <c r="G123">
        <v>15169</v>
      </c>
      <c r="H123">
        <v>24</v>
      </c>
      <c r="I123">
        <v>12</v>
      </c>
      <c r="J123">
        <v>12</v>
      </c>
      <c r="K123">
        <v>5</v>
      </c>
      <c r="L123">
        <v>13</v>
      </c>
      <c r="N123" t="str">
        <f>VLOOKUP($A123,Entidad,Entidad!B$1,FALSE)</f>
        <v>MOLCO</v>
      </c>
      <c r="O123">
        <f>VLOOKUP($A123,Entidad,Entidad!C$1,FALSE)</f>
        <v>114</v>
      </c>
      <c r="P123" t="str">
        <f>VLOOKUP($A123,Entidad,Entidad!D$1,FALSE)</f>
        <v xml:space="preserve">MOLCO </v>
      </c>
      <c r="Q123">
        <f>VLOOKUP($A123,Entidad,Entidad!E$1,FALSE)</f>
        <v>7</v>
      </c>
    </row>
    <row r="124" spans="1:17" ht="14.45" x14ac:dyDescent="0.35">
      <c r="A124">
        <v>14101122042116</v>
      </c>
      <c r="B124">
        <v>141</v>
      </c>
      <c r="C124">
        <v>14101</v>
      </c>
      <c r="D124">
        <v>12</v>
      </c>
      <c r="E124">
        <v>42</v>
      </c>
      <c r="F124">
        <v>116</v>
      </c>
      <c r="G124">
        <v>15169</v>
      </c>
      <c r="H124">
        <v>18</v>
      </c>
      <c r="I124">
        <v>9</v>
      </c>
      <c r="J124">
        <v>9</v>
      </c>
      <c r="K124">
        <v>0</v>
      </c>
      <c r="L124">
        <v>7</v>
      </c>
      <c r="N124" t="str">
        <f>VLOOKUP($A124,Entidad,Entidad!B$1,FALSE)</f>
        <v>MOLCO</v>
      </c>
      <c r="O124">
        <f>VLOOKUP($A124,Entidad,Entidad!C$1,FALSE)</f>
        <v>116</v>
      </c>
      <c r="P124" t="str">
        <f>VLOOKUP($A124,Entidad,Entidad!D$1,FALSE)</f>
        <v>PALO ALTO</v>
      </c>
      <c r="Q124">
        <f>VLOOKUP($A124,Entidad,Entidad!E$1,FALSE)</f>
        <v>7</v>
      </c>
    </row>
    <row r="125" spans="1:17" ht="14.45" x14ac:dyDescent="0.35">
      <c r="A125">
        <v>14101122042117</v>
      </c>
      <c r="B125">
        <v>141</v>
      </c>
      <c r="C125">
        <v>14101</v>
      </c>
      <c r="D125">
        <v>12</v>
      </c>
      <c r="E125">
        <v>42</v>
      </c>
      <c r="F125">
        <v>117</v>
      </c>
      <c r="G125">
        <v>15169</v>
      </c>
      <c r="H125">
        <v>14</v>
      </c>
      <c r="I125">
        <v>6</v>
      </c>
      <c r="J125">
        <v>8</v>
      </c>
      <c r="K125">
        <v>0</v>
      </c>
      <c r="L125">
        <v>14</v>
      </c>
      <c r="N125" t="str">
        <f>VLOOKUP($A125,Entidad,Entidad!B$1,FALSE)</f>
        <v>MOLCO</v>
      </c>
      <c r="O125">
        <f>VLOOKUP($A125,Entidad,Entidad!C$1,FALSE)</f>
        <v>117</v>
      </c>
      <c r="P125" t="str">
        <f>VLOOKUP($A125,Entidad,Entidad!D$1,FALSE)</f>
        <v>PITRACO</v>
      </c>
      <c r="Q125">
        <f>VLOOKUP($A125,Entidad,Entidad!E$1,FALSE)</f>
        <v>8</v>
      </c>
    </row>
    <row r="126" spans="1:17" ht="14.45" x14ac:dyDescent="0.35">
      <c r="A126">
        <v>14101122042118</v>
      </c>
      <c r="B126">
        <v>141</v>
      </c>
      <c r="C126">
        <v>14101</v>
      </c>
      <c r="D126">
        <v>12</v>
      </c>
      <c r="E126">
        <v>42</v>
      </c>
      <c r="F126">
        <v>118</v>
      </c>
      <c r="G126">
        <v>15169</v>
      </c>
      <c r="H126">
        <v>18</v>
      </c>
      <c r="I126">
        <v>8</v>
      </c>
      <c r="J126">
        <v>10</v>
      </c>
      <c r="K126" t="s">
        <v>0</v>
      </c>
      <c r="L126">
        <v>6</v>
      </c>
      <c r="N126" t="str">
        <f>VLOOKUP($A126,Entidad,Entidad!B$1,FALSE)</f>
        <v>MOLCO</v>
      </c>
      <c r="O126">
        <f>VLOOKUP($A126,Entidad,Entidad!C$1,FALSE)</f>
        <v>118</v>
      </c>
      <c r="P126" t="str">
        <f>VLOOKUP($A126,Entidad,Entidad!D$1,FALSE)</f>
        <v>SAN JORGE</v>
      </c>
      <c r="Q126">
        <f>VLOOKUP($A126,Entidad,Entidad!E$1,FALSE)</f>
        <v>7</v>
      </c>
    </row>
    <row r="127" spans="1:17" ht="14.45" x14ac:dyDescent="0.35">
      <c r="A127">
        <v>14101122042901</v>
      </c>
      <c r="B127">
        <v>141</v>
      </c>
      <c r="C127">
        <v>14101</v>
      </c>
      <c r="D127">
        <v>12</v>
      </c>
      <c r="E127">
        <v>42</v>
      </c>
      <c r="F127">
        <v>901</v>
      </c>
      <c r="G127">
        <v>15169</v>
      </c>
      <c r="H127">
        <v>14</v>
      </c>
      <c r="I127">
        <v>8</v>
      </c>
      <c r="J127">
        <v>6</v>
      </c>
      <c r="K127" t="s">
        <v>0</v>
      </c>
      <c r="L127">
        <v>10</v>
      </c>
      <c r="N127" t="str">
        <f>VLOOKUP($A127,Entidad,Entidad!B$1,FALSE)</f>
        <v>MOLCO</v>
      </c>
      <c r="O127">
        <f>VLOOKUP($A127,Entidad,Entidad!C$1,FALSE)</f>
        <v>901</v>
      </c>
      <c r="P127" t="str">
        <f>VLOOKUP($A127,Entidad,Entidad!D$1,FALSE)</f>
        <v>INDETERMINADA</v>
      </c>
      <c r="Q127">
        <f>VLOOKUP($A127,Entidad,Entidad!E$1,FALSE)</f>
        <v>15</v>
      </c>
    </row>
    <row r="128" spans="1:17" ht="14.45" x14ac:dyDescent="0.35">
      <c r="A128">
        <v>14101122058159</v>
      </c>
      <c r="B128">
        <v>141</v>
      </c>
      <c r="C128">
        <v>14101</v>
      </c>
      <c r="D128">
        <v>12</v>
      </c>
      <c r="E128">
        <v>58</v>
      </c>
      <c r="F128">
        <v>159</v>
      </c>
      <c r="G128">
        <v>10742</v>
      </c>
      <c r="H128">
        <v>0</v>
      </c>
      <c r="I128">
        <v>0</v>
      </c>
      <c r="J128">
        <v>0</v>
      </c>
      <c r="K128">
        <v>0</v>
      </c>
      <c r="L128">
        <v>1</v>
      </c>
      <c r="N128" t="str">
        <f>VLOOKUP($A128,Entidad,Entidad!B$1,FALSE)</f>
        <v>SANTA ELVIRA</v>
      </c>
      <c r="O128">
        <f>VLOOKUP($A128,Entidad,Entidad!C$1,FALSE)</f>
        <v>159</v>
      </c>
      <c r="P128" t="str">
        <f>VLOOKUP($A128,Entidad,Entidad!D$1,FALSE)</f>
        <v>LAS PALMAS</v>
      </c>
      <c r="Q128">
        <f>VLOOKUP($A128,Entidad,Entidad!E$1,FALSE)</f>
        <v>7</v>
      </c>
    </row>
    <row r="129" spans="1:17" ht="14.45" x14ac:dyDescent="0.35">
      <c r="A129">
        <v>14101122058160</v>
      </c>
      <c r="B129">
        <v>141</v>
      </c>
      <c r="C129">
        <v>14101</v>
      </c>
      <c r="D129">
        <v>12</v>
      </c>
      <c r="E129">
        <v>58</v>
      </c>
      <c r="F129">
        <v>160</v>
      </c>
      <c r="G129">
        <v>10742</v>
      </c>
      <c r="H129">
        <v>377</v>
      </c>
      <c r="I129">
        <v>184</v>
      </c>
      <c r="J129">
        <v>193</v>
      </c>
      <c r="K129">
        <v>40</v>
      </c>
      <c r="L129">
        <v>179</v>
      </c>
      <c r="N129" t="str">
        <f>VLOOKUP($A129,Entidad,Entidad!B$1,FALSE)</f>
        <v>SANTA ELVIRA</v>
      </c>
      <c r="O129">
        <f>VLOOKUP($A129,Entidad,Entidad!C$1,FALSE)</f>
        <v>160</v>
      </c>
      <c r="P129" t="str">
        <f>VLOOKUP($A129,Entidad,Entidad!D$1,FALSE)</f>
        <v>QUITA CALZÃ“N</v>
      </c>
      <c r="Q129">
        <f>VLOOKUP($A129,Entidad,Entidad!E$1,FALSE)</f>
        <v>8</v>
      </c>
    </row>
    <row r="130" spans="1:17" ht="14.45" x14ac:dyDescent="0.35">
      <c r="A130">
        <v>14101122058161</v>
      </c>
      <c r="B130">
        <v>141</v>
      </c>
      <c r="C130">
        <v>14101</v>
      </c>
      <c r="D130">
        <v>12</v>
      </c>
      <c r="E130">
        <v>58</v>
      </c>
      <c r="F130">
        <v>161</v>
      </c>
      <c r="G130">
        <v>10742</v>
      </c>
      <c r="H130">
        <v>132</v>
      </c>
      <c r="I130">
        <v>65</v>
      </c>
      <c r="J130">
        <v>67</v>
      </c>
      <c r="K130">
        <v>14</v>
      </c>
      <c r="L130">
        <v>58</v>
      </c>
      <c r="N130" t="str">
        <f>VLOOKUP($A130,Entidad,Entidad!B$1,FALSE)</f>
        <v>SANTA ELVIRA</v>
      </c>
      <c r="O130">
        <f>VLOOKUP($A130,Entidad,Entidad!C$1,FALSE)</f>
        <v>161</v>
      </c>
      <c r="P130" t="str">
        <f>VLOOKUP($A130,Entidad,Entidad!D$1,FALSE)</f>
        <v>SANTA BÃRBARA</v>
      </c>
      <c r="Q130">
        <f>VLOOKUP($A130,Entidad,Entidad!E$1,FALSE)</f>
        <v>8</v>
      </c>
    </row>
    <row r="131" spans="1:17" ht="14.45" x14ac:dyDescent="0.35">
      <c r="A131">
        <v>14101122007024</v>
      </c>
      <c r="B131">
        <v>141</v>
      </c>
      <c r="C131">
        <v>14101</v>
      </c>
      <c r="D131">
        <v>12</v>
      </c>
      <c r="E131">
        <v>7</v>
      </c>
      <c r="F131">
        <v>24</v>
      </c>
      <c r="G131">
        <v>8235</v>
      </c>
      <c r="H131">
        <v>54</v>
      </c>
      <c r="I131">
        <v>25</v>
      </c>
      <c r="J131">
        <v>29</v>
      </c>
      <c r="K131">
        <v>6</v>
      </c>
      <c r="L131">
        <v>20</v>
      </c>
      <c r="N131" t="str">
        <f>VLOOKUP($A131,Entidad,Entidad!B$1,FALSE)</f>
        <v>CAYUMAPU</v>
      </c>
      <c r="O131">
        <f>VLOOKUP($A131,Entidad,Entidad!C$1,FALSE)</f>
        <v>24</v>
      </c>
      <c r="P131" t="str">
        <f>VLOOKUP($A131,Entidad,Entidad!D$1,FALSE)</f>
        <v>CAYUMAPU</v>
      </c>
      <c r="Q131">
        <f>VLOOKUP($A131,Entidad,Entidad!E$1,FALSE)</f>
        <v>8</v>
      </c>
    </row>
    <row r="132" spans="1:17" ht="14.45" x14ac:dyDescent="0.35">
      <c r="A132">
        <v>14101122007026</v>
      </c>
      <c r="B132">
        <v>141</v>
      </c>
      <c r="C132">
        <v>14101</v>
      </c>
      <c r="D132">
        <v>12</v>
      </c>
      <c r="E132">
        <v>7</v>
      </c>
      <c r="F132">
        <v>26</v>
      </c>
      <c r="G132">
        <v>8235</v>
      </c>
      <c r="H132">
        <v>18</v>
      </c>
      <c r="I132">
        <v>7</v>
      </c>
      <c r="J132">
        <v>11</v>
      </c>
      <c r="K132">
        <v>0</v>
      </c>
      <c r="L132">
        <v>7</v>
      </c>
      <c r="N132" t="str">
        <f>VLOOKUP($A132,Entidad,Entidad!B$1,FALSE)</f>
        <v>CAYUMAPU</v>
      </c>
      <c r="O132">
        <f>VLOOKUP($A132,Entidad,Entidad!C$1,FALSE)</f>
        <v>26</v>
      </c>
      <c r="P132" t="str">
        <f>VLOOKUP($A132,Entidad,Entidad!D$1,FALSE)</f>
        <v>CORCOLÃ‰N</v>
      </c>
      <c r="Q132">
        <f>VLOOKUP($A132,Entidad,Entidad!E$1,FALSE)</f>
        <v>8</v>
      </c>
    </row>
    <row r="133" spans="1:17" ht="14.45" x14ac:dyDescent="0.35">
      <c r="A133">
        <v>14101122007027</v>
      </c>
      <c r="B133">
        <v>141</v>
      </c>
      <c r="C133">
        <v>14101</v>
      </c>
      <c r="D133">
        <v>12</v>
      </c>
      <c r="E133">
        <v>7</v>
      </c>
      <c r="F133">
        <v>27</v>
      </c>
      <c r="G133">
        <v>8235</v>
      </c>
      <c r="H133">
        <v>190</v>
      </c>
      <c r="I133">
        <v>103</v>
      </c>
      <c r="J133">
        <v>87</v>
      </c>
      <c r="K133">
        <v>11</v>
      </c>
      <c r="L133">
        <v>69</v>
      </c>
      <c r="N133" t="str">
        <f>VLOOKUP($A133,Entidad,Entidad!B$1,FALSE)</f>
        <v>CAYUMAPU</v>
      </c>
      <c r="O133">
        <f>VLOOKUP($A133,Entidad,Entidad!C$1,FALSE)</f>
        <v>27</v>
      </c>
      <c r="P133" t="str">
        <f>VLOOKUP($A133,Entidad,Entidad!D$1,FALSE)</f>
        <v>PICHIHUAPE</v>
      </c>
      <c r="Q133">
        <f>VLOOKUP($A133,Entidad,Entidad!E$1,FALSE)</f>
        <v>9</v>
      </c>
    </row>
    <row r="134" spans="1:17" ht="14.45" x14ac:dyDescent="0.35">
      <c r="A134">
        <v>14101122007029</v>
      </c>
      <c r="B134">
        <v>141</v>
      </c>
      <c r="C134">
        <v>14101</v>
      </c>
      <c r="D134">
        <v>12</v>
      </c>
      <c r="E134">
        <v>7</v>
      </c>
      <c r="F134">
        <v>29</v>
      </c>
      <c r="G134">
        <v>8235</v>
      </c>
      <c r="H134">
        <v>24</v>
      </c>
      <c r="I134">
        <v>13</v>
      </c>
      <c r="J134">
        <v>11</v>
      </c>
      <c r="K134" t="s">
        <v>0</v>
      </c>
      <c r="L134">
        <v>8</v>
      </c>
      <c r="N134" t="str">
        <f>VLOOKUP($A134,Entidad,Entidad!B$1,FALSE)</f>
        <v>CAYUMAPU</v>
      </c>
      <c r="O134">
        <f>VLOOKUP($A134,Entidad,Entidad!C$1,FALSE)</f>
        <v>29</v>
      </c>
      <c r="P134" t="str">
        <f>VLOOKUP($A134,Entidad,Entidad!D$1,FALSE)</f>
        <v>SANTA ANA</v>
      </c>
      <c r="Q134">
        <f>VLOOKUP($A134,Entidad,Entidad!E$1,FALSE)</f>
        <v>8</v>
      </c>
    </row>
    <row r="135" spans="1:17" ht="14.45" x14ac:dyDescent="0.35">
      <c r="A135">
        <v>14101122007901</v>
      </c>
      <c r="B135">
        <v>141</v>
      </c>
      <c r="C135">
        <v>14101</v>
      </c>
      <c r="D135">
        <v>12</v>
      </c>
      <c r="E135">
        <v>7</v>
      </c>
      <c r="F135">
        <v>901</v>
      </c>
      <c r="G135">
        <v>8235</v>
      </c>
      <c r="H135">
        <v>11</v>
      </c>
      <c r="I135">
        <v>5</v>
      </c>
      <c r="J135">
        <v>6</v>
      </c>
      <c r="K135" t="s">
        <v>0</v>
      </c>
      <c r="L135">
        <v>4</v>
      </c>
      <c r="N135" t="str">
        <f>VLOOKUP($A135,Entidad,Entidad!B$1,FALSE)</f>
        <v>CAYUMAPU</v>
      </c>
      <c r="O135">
        <f>VLOOKUP($A135,Entidad,Entidad!C$1,FALSE)</f>
        <v>901</v>
      </c>
      <c r="P135" t="str">
        <f>VLOOKUP($A135,Entidad,Entidad!D$1,FALSE)</f>
        <v>INDETERMINADA</v>
      </c>
      <c r="Q135">
        <f>VLOOKUP($A135,Entidad,Entidad!E$1,FALSE)</f>
        <v>15</v>
      </c>
    </row>
    <row r="136" spans="1:17" ht="14.45" x14ac:dyDescent="0.35">
      <c r="A136">
        <v>14101122009033</v>
      </c>
      <c r="B136">
        <v>141</v>
      </c>
      <c r="C136">
        <v>14101</v>
      </c>
      <c r="D136">
        <v>12</v>
      </c>
      <c r="E136">
        <v>9</v>
      </c>
      <c r="F136">
        <v>33</v>
      </c>
      <c r="G136">
        <v>594</v>
      </c>
      <c r="H136">
        <v>198</v>
      </c>
      <c r="I136">
        <v>99</v>
      </c>
      <c r="J136">
        <v>99</v>
      </c>
      <c r="K136">
        <v>27</v>
      </c>
      <c r="L136">
        <v>105</v>
      </c>
      <c r="N136" t="str">
        <f>VLOOKUP($A136,Entidad,Entidad!B$1,FALSE)</f>
        <v>CHANCOYÃN</v>
      </c>
      <c r="O136">
        <f>VLOOKUP($A136,Entidad,Entidad!C$1,FALSE)</f>
        <v>33</v>
      </c>
      <c r="P136" t="str">
        <f>VLOOKUP($A136,Entidad,Entidad!D$1,FALSE)</f>
        <v>CHANCOYÃN BAJO</v>
      </c>
      <c r="Q136">
        <f>VLOOKUP($A136,Entidad,Entidad!E$1,FALSE)</f>
        <v>8</v>
      </c>
    </row>
    <row r="137" spans="1:17" ht="14.45" x14ac:dyDescent="0.35">
      <c r="A137">
        <v>14101122009901</v>
      </c>
      <c r="B137">
        <v>141</v>
      </c>
      <c r="C137">
        <v>14101</v>
      </c>
      <c r="D137">
        <v>12</v>
      </c>
      <c r="E137">
        <v>9</v>
      </c>
      <c r="F137">
        <v>901</v>
      </c>
      <c r="G137">
        <v>594</v>
      </c>
      <c r="H137">
        <v>68</v>
      </c>
      <c r="I137">
        <v>40</v>
      </c>
      <c r="J137">
        <v>28</v>
      </c>
      <c r="K137">
        <v>7</v>
      </c>
      <c r="L137">
        <v>37</v>
      </c>
      <c r="N137" t="str">
        <f>VLOOKUP($A137,Entidad,Entidad!B$1,FALSE)</f>
        <v>CHANCOYÃN</v>
      </c>
      <c r="O137">
        <f>VLOOKUP($A137,Entidad,Entidad!C$1,FALSE)</f>
        <v>901</v>
      </c>
      <c r="P137" t="str">
        <f>VLOOKUP($A137,Entidad,Entidad!D$1,FALSE)</f>
        <v>INDETERMINADA</v>
      </c>
      <c r="Q137">
        <f>VLOOKUP($A137,Entidad,Entidad!E$1,FALSE)</f>
        <v>15</v>
      </c>
    </row>
    <row r="138" spans="1:17" ht="14.45" x14ac:dyDescent="0.35">
      <c r="A138">
        <v>14101132003011</v>
      </c>
      <c r="B138">
        <v>141</v>
      </c>
      <c r="C138">
        <v>14101</v>
      </c>
      <c r="D138">
        <v>13</v>
      </c>
      <c r="E138">
        <v>3</v>
      </c>
      <c r="F138">
        <v>11</v>
      </c>
      <c r="G138">
        <v>11069</v>
      </c>
      <c r="H138">
        <v>30</v>
      </c>
      <c r="I138">
        <v>15</v>
      </c>
      <c r="J138">
        <v>15</v>
      </c>
      <c r="K138">
        <v>6</v>
      </c>
      <c r="L138">
        <v>12</v>
      </c>
      <c r="N138" t="str">
        <f>VLOOKUP($A138,Entidad,Entidad!B$1,FALSE)</f>
        <v>ARIQUE</v>
      </c>
      <c r="O138">
        <f>VLOOKUP($A138,Entidad,Entidad!C$1,FALSE)</f>
        <v>11</v>
      </c>
      <c r="P138" t="str">
        <f>VLOOKUP($A138,Entidad,Entidad!D$1,FALSE)</f>
        <v>CHINCUIN</v>
      </c>
      <c r="Q138">
        <f>VLOOKUP($A138,Entidad,Entidad!E$1,FALSE)</f>
        <v>4</v>
      </c>
    </row>
    <row r="139" spans="1:17" ht="14.45" x14ac:dyDescent="0.35">
      <c r="A139">
        <v>14101132003012</v>
      </c>
      <c r="B139">
        <v>141</v>
      </c>
      <c r="C139">
        <v>14101</v>
      </c>
      <c r="D139">
        <v>13</v>
      </c>
      <c r="E139">
        <v>3</v>
      </c>
      <c r="F139">
        <v>12</v>
      </c>
      <c r="G139">
        <v>11069</v>
      </c>
      <c r="H139">
        <v>44</v>
      </c>
      <c r="I139">
        <v>22</v>
      </c>
      <c r="J139">
        <v>22</v>
      </c>
      <c r="K139">
        <v>13</v>
      </c>
      <c r="L139">
        <v>30</v>
      </c>
      <c r="N139" t="str">
        <f>VLOOKUP($A139,Entidad,Entidad!B$1,FALSE)</f>
        <v>ARIQUE</v>
      </c>
      <c r="O139">
        <f>VLOOKUP($A139,Entidad,Entidad!C$1,FALSE)</f>
        <v>12</v>
      </c>
      <c r="P139" t="str">
        <f>VLOOKUP($A139,Entidad,Entidad!D$1,FALSE)</f>
        <v>ESMERALDA</v>
      </c>
      <c r="Q139">
        <f>VLOOKUP($A139,Entidad,Entidad!E$1,FALSE)</f>
        <v>8</v>
      </c>
    </row>
    <row r="140" spans="1:17" ht="14.45" x14ac:dyDescent="0.35">
      <c r="A140">
        <v>14101132003008</v>
      </c>
      <c r="B140">
        <v>141</v>
      </c>
      <c r="C140">
        <v>14101</v>
      </c>
      <c r="D140">
        <v>13</v>
      </c>
      <c r="E140">
        <v>3</v>
      </c>
      <c r="F140">
        <v>8</v>
      </c>
      <c r="G140">
        <v>11069</v>
      </c>
      <c r="H140">
        <v>110</v>
      </c>
      <c r="I140">
        <v>55</v>
      </c>
      <c r="J140">
        <v>55</v>
      </c>
      <c r="K140">
        <v>17</v>
      </c>
      <c r="L140">
        <v>56</v>
      </c>
      <c r="N140" t="str">
        <f>VLOOKUP($A140,Entidad,Entidad!B$1,FALSE)</f>
        <v>ARIQUE</v>
      </c>
      <c r="O140">
        <f>VLOOKUP($A140,Entidad,Entidad!C$1,FALSE)</f>
        <v>8</v>
      </c>
      <c r="P140" t="str">
        <f>VLOOKUP($A140,Entidad,Entidad!D$1,FALSE)</f>
        <v>ARIQUE</v>
      </c>
      <c r="Q140">
        <f>VLOOKUP($A140,Entidad,Entidad!E$1,FALSE)</f>
        <v>4</v>
      </c>
    </row>
    <row r="141" spans="1:17" ht="14.45" x14ac:dyDescent="0.35">
      <c r="A141">
        <v>14101132003009</v>
      </c>
      <c r="B141">
        <v>141</v>
      </c>
      <c r="C141">
        <v>14101</v>
      </c>
      <c r="D141">
        <v>13</v>
      </c>
      <c r="E141">
        <v>3</v>
      </c>
      <c r="F141">
        <v>9</v>
      </c>
      <c r="G141">
        <v>11069</v>
      </c>
      <c r="H141">
        <v>90</v>
      </c>
      <c r="I141">
        <v>38</v>
      </c>
      <c r="J141">
        <v>52</v>
      </c>
      <c r="K141">
        <v>11</v>
      </c>
      <c r="L141">
        <v>51</v>
      </c>
      <c r="N141" t="str">
        <f>VLOOKUP($A141,Entidad,Entidad!B$1,FALSE)</f>
        <v>ARIQUE</v>
      </c>
      <c r="O141">
        <f>VLOOKUP($A141,Entidad,Entidad!C$1,FALSE)</f>
        <v>9</v>
      </c>
      <c r="P141" t="str">
        <f>VLOOKUP($A141,Entidad,Entidad!D$1,FALSE)</f>
        <v>CALLE CALLE</v>
      </c>
      <c r="Q141">
        <f>VLOOKUP($A141,Entidad,Entidad!E$1,FALSE)</f>
        <v>8</v>
      </c>
    </row>
    <row r="142" spans="1:17" ht="14.45" x14ac:dyDescent="0.35">
      <c r="A142">
        <v>14101132003901</v>
      </c>
      <c r="B142">
        <v>141</v>
      </c>
      <c r="C142">
        <v>14101</v>
      </c>
      <c r="D142">
        <v>13</v>
      </c>
      <c r="E142">
        <v>3</v>
      </c>
      <c r="F142">
        <v>901</v>
      </c>
      <c r="G142">
        <v>11069</v>
      </c>
      <c r="H142">
        <v>16</v>
      </c>
      <c r="I142">
        <v>7</v>
      </c>
      <c r="J142">
        <v>9</v>
      </c>
      <c r="K142">
        <v>4</v>
      </c>
      <c r="L142">
        <v>16</v>
      </c>
      <c r="N142" t="str">
        <f>VLOOKUP($A142,Entidad,Entidad!B$1,FALSE)</f>
        <v>ARIQUE</v>
      </c>
      <c r="O142">
        <f>VLOOKUP($A142,Entidad,Entidad!C$1,FALSE)</f>
        <v>901</v>
      </c>
      <c r="P142" t="str">
        <f>VLOOKUP($A142,Entidad,Entidad!D$1,FALSE)</f>
        <v>INDETERMINADA</v>
      </c>
      <c r="Q142">
        <f>VLOOKUP($A142,Entidad,Entidad!E$1,FALSE)</f>
        <v>15</v>
      </c>
    </row>
    <row r="143" spans="1:17" ht="14.45" x14ac:dyDescent="0.35">
      <c r="A143">
        <v>14101132047133</v>
      </c>
      <c r="B143">
        <v>141</v>
      </c>
      <c r="C143">
        <v>14101</v>
      </c>
      <c r="D143">
        <v>13</v>
      </c>
      <c r="E143">
        <v>47</v>
      </c>
      <c r="F143">
        <v>133</v>
      </c>
      <c r="G143">
        <v>7580</v>
      </c>
      <c r="H143">
        <v>0</v>
      </c>
      <c r="I143">
        <v>0</v>
      </c>
      <c r="J143">
        <v>0</v>
      </c>
      <c r="K143">
        <v>0</v>
      </c>
      <c r="L143">
        <v>1</v>
      </c>
      <c r="N143" t="str">
        <f>VLOOKUP($A143,Entidad,Entidad!B$1,FALSE)</f>
        <v>PIEDRA BLANCA</v>
      </c>
      <c r="O143">
        <f>VLOOKUP($A143,Entidad,Entidad!C$1,FALSE)</f>
        <v>133</v>
      </c>
      <c r="P143" t="str">
        <f>VLOOKUP($A143,Entidad,Entidad!D$1,FALSE)</f>
        <v>PILLO PILLO</v>
      </c>
      <c r="Q143">
        <f>VLOOKUP($A143,Entidad,Entidad!E$1,FALSE)</f>
        <v>7</v>
      </c>
    </row>
    <row r="144" spans="1:17" ht="14.45" x14ac:dyDescent="0.35">
      <c r="A144">
        <v>14101132050139</v>
      </c>
      <c r="B144">
        <v>141</v>
      </c>
      <c r="C144">
        <v>14101</v>
      </c>
      <c r="D144">
        <v>13</v>
      </c>
      <c r="E144">
        <v>50</v>
      </c>
      <c r="F144">
        <v>139</v>
      </c>
      <c r="G144">
        <v>4723</v>
      </c>
      <c r="H144">
        <v>66</v>
      </c>
      <c r="I144">
        <v>31</v>
      </c>
      <c r="J144">
        <v>35</v>
      </c>
      <c r="K144">
        <v>7</v>
      </c>
      <c r="L144">
        <v>41</v>
      </c>
      <c r="N144" t="str">
        <f>VLOOKUP($A144,Entidad,Entidad!B$1,FALSE)</f>
        <v>PISHUINCO</v>
      </c>
      <c r="O144">
        <f>VLOOKUP($A144,Entidad,Entidad!C$1,FALSE)</f>
        <v>139</v>
      </c>
      <c r="P144" t="str">
        <f>VLOOKUP($A144,Entidad,Entidad!D$1,FALSE)</f>
        <v>PISHUINCO CHICO</v>
      </c>
      <c r="Q144">
        <f>VLOOKUP($A144,Entidad,Entidad!E$1,FALSE)</f>
        <v>8</v>
      </c>
    </row>
    <row r="145" spans="1:17" ht="14.45" x14ac:dyDescent="0.35">
      <c r="A145">
        <v>14101132901901</v>
      </c>
      <c r="B145">
        <v>141</v>
      </c>
      <c r="C145">
        <v>14101</v>
      </c>
      <c r="D145">
        <v>13</v>
      </c>
      <c r="E145">
        <v>901</v>
      </c>
      <c r="F145">
        <v>901</v>
      </c>
      <c r="G145">
        <v>9818</v>
      </c>
      <c r="H145">
        <v>250</v>
      </c>
      <c r="I145">
        <v>125</v>
      </c>
      <c r="J145">
        <v>125</v>
      </c>
      <c r="K145">
        <v>39</v>
      </c>
      <c r="L145">
        <v>119</v>
      </c>
      <c r="N145" t="str">
        <f>VLOOKUP($A145,Entidad,Entidad!B$1,FALSE)</f>
        <v>INDETERMINADA</v>
      </c>
      <c r="O145">
        <f>VLOOKUP($A145,Entidad,Entidad!C$1,FALSE)</f>
        <v>901</v>
      </c>
      <c r="P145" t="str">
        <f>VLOOKUP($A145,Entidad,Entidad!D$1,FALSE)</f>
        <v>INDETERMINADA</v>
      </c>
      <c r="Q145">
        <f>VLOOKUP($A145,Entidad,Entidad!E$1,FALSE)</f>
        <v>15</v>
      </c>
    </row>
    <row r="146" spans="1:17" ht="14.45" x14ac:dyDescent="0.35">
      <c r="A146">
        <v>14101142014901</v>
      </c>
      <c r="B146">
        <v>141</v>
      </c>
      <c r="C146">
        <v>14101</v>
      </c>
      <c r="D146">
        <v>14</v>
      </c>
      <c r="E146">
        <v>14</v>
      </c>
      <c r="F146">
        <v>901</v>
      </c>
      <c r="G146">
        <v>8998</v>
      </c>
      <c r="H146">
        <v>325</v>
      </c>
      <c r="I146">
        <v>173</v>
      </c>
      <c r="J146">
        <v>152</v>
      </c>
      <c r="K146">
        <v>39</v>
      </c>
      <c r="L146">
        <v>163</v>
      </c>
      <c r="N146" t="str">
        <f>VLOOKUP($A146,Entidad,Entidad!B$1,FALSE)</f>
        <v>CUFEO</v>
      </c>
      <c r="O146">
        <f>VLOOKUP($A146,Entidad,Entidad!C$1,FALSE)</f>
        <v>901</v>
      </c>
      <c r="P146" t="str">
        <f>VLOOKUP($A146,Entidad,Entidad!D$1,FALSE)</f>
        <v>INDETERMINADA</v>
      </c>
      <c r="Q146">
        <f>VLOOKUP($A146,Entidad,Entidad!E$1,FALSE)</f>
        <v>15</v>
      </c>
    </row>
    <row r="147" spans="1:17" ht="14.45" x14ac:dyDescent="0.35">
      <c r="A147">
        <v>14101142039106</v>
      </c>
      <c r="B147">
        <v>141</v>
      </c>
      <c r="C147">
        <v>14101</v>
      </c>
      <c r="D147">
        <v>14</v>
      </c>
      <c r="E147">
        <v>39</v>
      </c>
      <c r="F147">
        <v>106</v>
      </c>
      <c r="G147">
        <v>8415</v>
      </c>
      <c r="H147">
        <v>58</v>
      </c>
      <c r="I147">
        <v>26</v>
      </c>
      <c r="J147">
        <v>32</v>
      </c>
      <c r="K147">
        <v>11</v>
      </c>
      <c r="L147">
        <v>49</v>
      </c>
      <c r="N147" t="str">
        <f>VLOOKUP($A147,Entidad,Entidad!B$1,FALSE)</f>
        <v>LOS GUINDOS</v>
      </c>
      <c r="O147">
        <f>VLOOKUP($A147,Entidad,Entidad!C$1,FALSE)</f>
        <v>106</v>
      </c>
      <c r="P147" t="str">
        <f>VLOOKUP($A147,Entidad,Entidad!D$1,FALSE)</f>
        <v>LOS GUINDOS</v>
      </c>
      <c r="Q147">
        <f>VLOOKUP($A147,Entidad,Entidad!E$1,FALSE)</f>
        <v>8</v>
      </c>
    </row>
    <row r="148" spans="1:17" ht="14.45" x14ac:dyDescent="0.35">
      <c r="A148">
        <v>14101142043120</v>
      </c>
      <c r="B148">
        <v>141</v>
      </c>
      <c r="C148">
        <v>14101</v>
      </c>
      <c r="D148">
        <v>14</v>
      </c>
      <c r="E148">
        <v>43</v>
      </c>
      <c r="F148">
        <v>120</v>
      </c>
      <c r="G148">
        <v>5365</v>
      </c>
      <c r="H148">
        <v>44</v>
      </c>
      <c r="I148">
        <v>24</v>
      </c>
      <c r="J148">
        <v>20</v>
      </c>
      <c r="K148">
        <v>6</v>
      </c>
      <c r="L148">
        <v>30</v>
      </c>
      <c r="N148" t="str">
        <f>VLOOKUP($A148,Entidad,Entidad!B$1,FALSE)</f>
        <v>MORROMPULLI</v>
      </c>
      <c r="O148">
        <f>VLOOKUP($A148,Entidad,Entidad!C$1,FALSE)</f>
        <v>120</v>
      </c>
      <c r="P148" t="str">
        <f>VLOOKUP($A148,Entidad,Entidad!D$1,FALSE)</f>
        <v>MORROMPULLI</v>
      </c>
      <c r="Q148">
        <f>VLOOKUP($A148,Entidad,Entidad!E$1,FALSE)</f>
        <v>8</v>
      </c>
    </row>
    <row r="149" spans="1:17" ht="14.45" x14ac:dyDescent="0.35">
      <c r="A149">
        <v>14101142047901</v>
      </c>
      <c r="B149">
        <v>141</v>
      </c>
      <c r="C149">
        <v>14101</v>
      </c>
      <c r="D149">
        <v>14</v>
      </c>
      <c r="E149">
        <v>47</v>
      </c>
      <c r="F149">
        <v>901</v>
      </c>
      <c r="G149">
        <v>10746</v>
      </c>
      <c r="H149">
        <v>77</v>
      </c>
      <c r="I149">
        <v>39</v>
      </c>
      <c r="J149">
        <v>38</v>
      </c>
      <c r="K149">
        <v>7</v>
      </c>
      <c r="L149">
        <v>37</v>
      </c>
      <c r="N149" t="str">
        <f>VLOOKUP($A149,Entidad,Entidad!B$1,FALSE)</f>
        <v>PIEDRA BLANCA</v>
      </c>
      <c r="O149">
        <f>VLOOKUP($A149,Entidad,Entidad!C$1,FALSE)</f>
        <v>901</v>
      </c>
      <c r="P149" t="str">
        <f>VLOOKUP($A149,Entidad,Entidad!D$1,FALSE)</f>
        <v>INDETERMINADA</v>
      </c>
      <c r="Q149">
        <f>VLOOKUP($A149,Entidad,Entidad!E$1,FALSE)</f>
        <v>15</v>
      </c>
    </row>
    <row r="150" spans="1:17" ht="14.45" x14ac:dyDescent="0.35">
      <c r="A150">
        <v>14101142059170</v>
      </c>
      <c r="B150">
        <v>141</v>
      </c>
      <c r="C150">
        <v>14101</v>
      </c>
      <c r="D150">
        <v>14</v>
      </c>
      <c r="E150">
        <v>59</v>
      </c>
      <c r="F150">
        <v>170</v>
      </c>
      <c r="G150">
        <v>10366</v>
      </c>
      <c r="H150">
        <v>47</v>
      </c>
      <c r="I150">
        <v>25</v>
      </c>
      <c r="J150">
        <v>22</v>
      </c>
      <c r="K150" t="s">
        <v>0</v>
      </c>
      <c r="L150">
        <v>30</v>
      </c>
      <c r="N150" t="str">
        <f>VLOOKUP($A150,Entidad,Entidad!B$1,FALSE)</f>
        <v>SANTO DOMINGO</v>
      </c>
      <c r="O150">
        <f>VLOOKUP($A150,Entidad,Entidad!C$1,FALSE)</f>
        <v>170</v>
      </c>
      <c r="P150" t="str">
        <f>VLOOKUP($A150,Entidad,Entidad!D$1,FALSE)</f>
        <v>SANTO DOMINGO</v>
      </c>
      <c r="Q150">
        <f>VLOOKUP($A150,Entidad,Entidad!E$1,FALSE)</f>
        <v>8</v>
      </c>
    </row>
    <row r="151" spans="1:17" ht="14.45" x14ac:dyDescent="0.35">
      <c r="A151">
        <v>14101142059171</v>
      </c>
      <c r="B151">
        <v>141</v>
      </c>
      <c r="C151">
        <v>14101</v>
      </c>
      <c r="D151">
        <v>14</v>
      </c>
      <c r="E151">
        <v>59</v>
      </c>
      <c r="F151">
        <v>171</v>
      </c>
      <c r="G151">
        <v>10366</v>
      </c>
      <c r="H151">
        <v>26</v>
      </c>
      <c r="I151">
        <v>14</v>
      </c>
      <c r="J151">
        <v>12</v>
      </c>
      <c r="K151">
        <v>6</v>
      </c>
      <c r="L151">
        <v>14</v>
      </c>
      <c r="N151" t="str">
        <f>VLOOKUP($A151,Entidad,Entidad!B$1,FALSE)</f>
        <v>SANTO DOMINGO</v>
      </c>
      <c r="O151">
        <f>VLOOKUP($A151,Entidad,Entidad!C$1,FALSE)</f>
        <v>171</v>
      </c>
      <c r="P151" t="str">
        <f>VLOOKUP($A151,Entidad,Entidad!D$1,FALSE)</f>
        <v>SANTO DOMINGO ESTE</v>
      </c>
      <c r="Q151">
        <f>VLOOKUP($A151,Entidad,Entidad!E$1,FALSE)</f>
        <v>8</v>
      </c>
    </row>
    <row r="152" spans="1:17" ht="14.45" x14ac:dyDescent="0.35">
      <c r="A152">
        <v>14101142059901</v>
      </c>
      <c r="B152">
        <v>141</v>
      </c>
      <c r="C152">
        <v>14101</v>
      </c>
      <c r="D152">
        <v>14</v>
      </c>
      <c r="E152">
        <v>59</v>
      </c>
      <c r="F152">
        <v>901</v>
      </c>
      <c r="G152">
        <v>10366</v>
      </c>
      <c r="H152">
        <v>23</v>
      </c>
      <c r="I152">
        <v>14</v>
      </c>
      <c r="J152">
        <v>9</v>
      </c>
      <c r="K152" t="s">
        <v>0</v>
      </c>
      <c r="L152">
        <v>13</v>
      </c>
      <c r="N152" t="str">
        <f>VLOOKUP($A152,Entidad,Entidad!B$1,FALSE)</f>
        <v>SANTO DOMINGO</v>
      </c>
      <c r="O152">
        <f>VLOOKUP($A152,Entidad,Entidad!C$1,FALSE)</f>
        <v>901</v>
      </c>
      <c r="P152" t="str">
        <f>VLOOKUP($A152,Entidad,Entidad!D$1,FALSE)</f>
        <v>INDETERMINADA</v>
      </c>
      <c r="Q152">
        <f>VLOOKUP($A152,Entidad,Entidad!E$1,FALSE)</f>
        <v>15</v>
      </c>
    </row>
    <row r="153" spans="1:17" ht="14.45" x14ac:dyDescent="0.35">
      <c r="A153">
        <v>14101152043119</v>
      </c>
      <c r="B153">
        <v>141</v>
      </c>
      <c r="C153">
        <v>14101</v>
      </c>
      <c r="D153">
        <v>15</v>
      </c>
      <c r="E153">
        <v>43</v>
      </c>
      <c r="F153">
        <v>119</v>
      </c>
      <c r="G153">
        <v>15152</v>
      </c>
      <c r="H153">
        <v>0</v>
      </c>
      <c r="I153">
        <v>0</v>
      </c>
      <c r="J153">
        <v>0</v>
      </c>
      <c r="K153">
        <v>0</v>
      </c>
      <c r="L153">
        <v>3</v>
      </c>
      <c r="N153" t="str">
        <f>VLOOKUP($A153,Entidad,Entidad!B$1,FALSE)</f>
        <v>MORROMPULLI</v>
      </c>
      <c r="O153">
        <f>VLOOKUP($A153,Entidad,Entidad!C$1,FALSE)</f>
        <v>119</v>
      </c>
      <c r="P153" t="str">
        <f>VLOOKUP($A153,Entidad,Entidad!D$1,FALSE)</f>
        <v>CHAMIL</v>
      </c>
      <c r="Q153">
        <f>VLOOKUP($A153,Entidad,Entidad!E$1,FALSE)</f>
        <v>8</v>
      </c>
    </row>
    <row r="154" spans="1:17" ht="14.45" x14ac:dyDescent="0.35">
      <c r="A154">
        <v>14101152057157</v>
      </c>
      <c r="B154">
        <v>141</v>
      </c>
      <c r="C154">
        <v>14101</v>
      </c>
      <c r="D154">
        <v>15</v>
      </c>
      <c r="E154">
        <v>57</v>
      </c>
      <c r="F154">
        <v>157</v>
      </c>
      <c r="G154">
        <v>5945</v>
      </c>
      <c r="H154">
        <v>0</v>
      </c>
      <c r="I154">
        <v>0</v>
      </c>
      <c r="J154">
        <v>0</v>
      </c>
      <c r="K154">
        <v>0</v>
      </c>
      <c r="L154">
        <v>1</v>
      </c>
      <c r="N154" t="str">
        <f>VLOOKUP($A154,Entidad,Entidad!B$1,FALSE)</f>
        <v>SAN RAMÃ“N</v>
      </c>
      <c r="O154">
        <f>VLOOKUP($A154,Entidad,Entidad!C$1,FALSE)</f>
        <v>157</v>
      </c>
      <c r="P154" t="str">
        <f>VLOOKUP($A154,Entidad,Entidad!D$1,FALSE)</f>
        <v>PUERTO ESCONDIDO</v>
      </c>
      <c r="Q154">
        <f>VLOOKUP($A154,Entidad,Entidad!E$1,FALSE)</f>
        <v>8</v>
      </c>
    </row>
    <row r="155" spans="1:17" ht="14.45" x14ac:dyDescent="0.35">
      <c r="A155">
        <v>14101152059901</v>
      </c>
      <c r="B155">
        <v>141</v>
      </c>
      <c r="C155">
        <v>14101</v>
      </c>
      <c r="D155">
        <v>15</v>
      </c>
      <c r="E155">
        <v>59</v>
      </c>
      <c r="F155">
        <v>901</v>
      </c>
      <c r="G155">
        <v>2983</v>
      </c>
      <c r="H155">
        <v>82</v>
      </c>
      <c r="I155">
        <v>43</v>
      </c>
      <c r="J155">
        <v>39</v>
      </c>
      <c r="K155">
        <v>9</v>
      </c>
      <c r="L155">
        <v>30</v>
      </c>
      <c r="N155" t="str">
        <f>VLOOKUP($A155,Entidad,Entidad!B$1,FALSE)</f>
        <v>SANTO DOMINGO</v>
      </c>
      <c r="O155">
        <f>VLOOKUP($A155,Entidad,Entidad!C$1,FALSE)</f>
        <v>901</v>
      </c>
      <c r="P155" t="str">
        <f>VLOOKUP($A155,Entidad,Entidad!D$1,FALSE)</f>
        <v>INDETERMINADA</v>
      </c>
      <c r="Q155">
        <f>VLOOKUP($A155,Entidad,Entidad!E$1,FALSE)</f>
        <v>15</v>
      </c>
    </row>
    <row r="156" spans="1:17" ht="14.45" x14ac:dyDescent="0.35">
      <c r="A156">
        <v>14101152901901</v>
      </c>
      <c r="B156">
        <v>141</v>
      </c>
      <c r="C156">
        <v>14101</v>
      </c>
      <c r="D156">
        <v>15</v>
      </c>
      <c r="E156">
        <v>901</v>
      </c>
      <c r="F156">
        <v>901</v>
      </c>
      <c r="G156">
        <v>708</v>
      </c>
      <c r="H156">
        <v>31</v>
      </c>
      <c r="I156">
        <v>21</v>
      </c>
      <c r="J156">
        <v>10</v>
      </c>
      <c r="K156">
        <v>10</v>
      </c>
      <c r="L156">
        <v>26</v>
      </c>
      <c r="N156" t="str">
        <f>VLOOKUP($A156,Entidad,Entidad!B$1,FALSE)</f>
        <v>INDETERMINADA</v>
      </c>
      <c r="O156">
        <f>VLOOKUP($A156,Entidad,Entidad!C$1,FALSE)</f>
        <v>901</v>
      </c>
      <c r="P156" t="str">
        <f>VLOOKUP($A156,Entidad,Entidad!D$1,FALSE)</f>
        <v>INDETERMINADA</v>
      </c>
      <c r="Q156">
        <f>VLOOKUP($A156,Entidad,Entidad!E$1,FALSE)</f>
        <v>15</v>
      </c>
    </row>
    <row r="157" spans="1:17" ht="14.45" x14ac:dyDescent="0.35">
      <c r="A157">
        <v>14101161001001</v>
      </c>
      <c r="B157">
        <v>141</v>
      </c>
      <c r="C157">
        <v>14101</v>
      </c>
      <c r="D157">
        <v>16</v>
      </c>
      <c r="E157">
        <v>1</v>
      </c>
      <c r="F157">
        <v>1</v>
      </c>
      <c r="G157">
        <v>8134</v>
      </c>
      <c r="H157">
        <v>133</v>
      </c>
      <c r="I157">
        <v>58</v>
      </c>
      <c r="J157">
        <v>75</v>
      </c>
      <c r="K157">
        <v>9</v>
      </c>
      <c r="L157">
        <v>52</v>
      </c>
      <c r="N157">
        <f>VLOOKUP($A157,Entidad,Entidad!B$1,FALSE)</f>
        <v>0</v>
      </c>
      <c r="O157">
        <f>VLOOKUP($A157,Entidad,Entidad!C$1,FALSE)</f>
        <v>1</v>
      </c>
      <c r="P157">
        <f>VLOOKUP($A157,Entidad,Entidad!D$1,FALSE)</f>
        <v>0</v>
      </c>
      <c r="Q157">
        <f>VLOOKUP($A157,Entidad,Entidad!E$1,FALSE)</f>
        <v>0</v>
      </c>
    </row>
    <row r="158" spans="1:17" ht="14.45" x14ac:dyDescent="0.35">
      <c r="A158">
        <v>14101161001010</v>
      </c>
      <c r="B158">
        <v>141</v>
      </c>
      <c r="C158">
        <v>14101</v>
      </c>
      <c r="D158">
        <v>16</v>
      </c>
      <c r="E158">
        <v>1</v>
      </c>
      <c r="F158">
        <v>10</v>
      </c>
      <c r="G158">
        <v>8134</v>
      </c>
      <c r="H158">
        <v>31</v>
      </c>
      <c r="I158">
        <v>14</v>
      </c>
      <c r="J158">
        <v>17</v>
      </c>
      <c r="K158" t="s">
        <v>0</v>
      </c>
      <c r="L158">
        <v>13</v>
      </c>
      <c r="N158">
        <f>VLOOKUP($A158,Entidad,Entidad!B$1,FALSE)</f>
        <v>0</v>
      </c>
      <c r="O158">
        <f>VLOOKUP($A158,Entidad,Entidad!C$1,FALSE)</f>
        <v>10</v>
      </c>
      <c r="P158">
        <f>VLOOKUP($A158,Entidad,Entidad!D$1,FALSE)</f>
        <v>0</v>
      </c>
      <c r="Q158">
        <f>VLOOKUP($A158,Entidad,Entidad!E$1,FALSE)</f>
        <v>0</v>
      </c>
    </row>
    <row r="159" spans="1:17" ht="14.45" x14ac:dyDescent="0.35">
      <c r="A159">
        <v>14101161001011</v>
      </c>
      <c r="B159">
        <v>141</v>
      </c>
      <c r="C159">
        <v>14101</v>
      </c>
      <c r="D159">
        <v>16</v>
      </c>
      <c r="E159">
        <v>1</v>
      </c>
      <c r="F159">
        <v>11</v>
      </c>
      <c r="G159">
        <v>8134</v>
      </c>
      <c r="H159">
        <v>104</v>
      </c>
      <c r="I159">
        <v>45</v>
      </c>
      <c r="J159">
        <v>59</v>
      </c>
      <c r="K159">
        <v>8</v>
      </c>
      <c r="L159">
        <v>27</v>
      </c>
      <c r="N159">
        <f>VLOOKUP($A159,Entidad,Entidad!B$1,FALSE)</f>
        <v>0</v>
      </c>
      <c r="O159">
        <f>VLOOKUP($A159,Entidad,Entidad!C$1,FALSE)</f>
        <v>11</v>
      </c>
      <c r="P159">
        <f>VLOOKUP($A159,Entidad,Entidad!D$1,FALSE)</f>
        <v>0</v>
      </c>
      <c r="Q159">
        <f>VLOOKUP($A159,Entidad,Entidad!E$1,FALSE)</f>
        <v>0</v>
      </c>
    </row>
    <row r="160" spans="1:17" ht="14.45" x14ac:dyDescent="0.35">
      <c r="A160">
        <v>14101161001012</v>
      </c>
      <c r="B160">
        <v>141</v>
      </c>
      <c r="C160">
        <v>14101</v>
      </c>
      <c r="D160">
        <v>16</v>
      </c>
      <c r="E160">
        <v>1</v>
      </c>
      <c r="F160">
        <v>12</v>
      </c>
      <c r="G160">
        <v>8134</v>
      </c>
      <c r="H160">
        <v>198</v>
      </c>
      <c r="I160">
        <v>95</v>
      </c>
      <c r="J160">
        <v>103</v>
      </c>
      <c r="K160">
        <v>6</v>
      </c>
      <c r="L160">
        <v>61</v>
      </c>
      <c r="N160">
        <f>VLOOKUP($A160,Entidad,Entidad!B$1,FALSE)</f>
        <v>0</v>
      </c>
      <c r="O160">
        <f>VLOOKUP($A160,Entidad,Entidad!C$1,FALSE)</f>
        <v>12</v>
      </c>
      <c r="P160">
        <f>VLOOKUP($A160,Entidad,Entidad!D$1,FALSE)</f>
        <v>0</v>
      </c>
      <c r="Q160">
        <f>VLOOKUP($A160,Entidad,Entidad!E$1,FALSE)</f>
        <v>0</v>
      </c>
    </row>
    <row r="161" spans="1:17" ht="14.45" x14ac:dyDescent="0.35">
      <c r="A161">
        <v>14101161001013</v>
      </c>
      <c r="B161">
        <v>141</v>
      </c>
      <c r="C161">
        <v>14101</v>
      </c>
      <c r="D161">
        <v>16</v>
      </c>
      <c r="E161">
        <v>1</v>
      </c>
      <c r="F161">
        <v>13</v>
      </c>
      <c r="G161">
        <v>8134</v>
      </c>
      <c r="H161">
        <v>24</v>
      </c>
      <c r="I161">
        <v>10</v>
      </c>
      <c r="J161">
        <v>14</v>
      </c>
      <c r="K161">
        <v>0</v>
      </c>
      <c r="L161">
        <v>9</v>
      </c>
      <c r="N161">
        <f>VLOOKUP($A161,Entidad,Entidad!B$1,FALSE)</f>
        <v>0</v>
      </c>
      <c r="O161">
        <f>VLOOKUP($A161,Entidad,Entidad!C$1,FALSE)</f>
        <v>13</v>
      </c>
      <c r="P161">
        <f>VLOOKUP($A161,Entidad,Entidad!D$1,FALSE)</f>
        <v>0</v>
      </c>
      <c r="Q161">
        <f>VLOOKUP($A161,Entidad,Entidad!E$1,FALSE)</f>
        <v>0</v>
      </c>
    </row>
    <row r="162" spans="1:17" ht="14.45" x14ac:dyDescent="0.35">
      <c r="A162">
        <v>14101161001014</v>
      </c>
      <c r="B162">
        <v>141</v>
      </c>
      <c r="C162">
        <v>14101</v>
      </c>
      <c r="D162">
        <v>16</v>
      </c>
      <c r="E162">
        <v>1</v>
      </c>
      <c r="F162">
        <v>14</v>
      </c>
      <c r="G162">
        <v>8134</v>
      </c>
      <c r="H162">
        <v>31</v>
      </c>
      <c r="I162">
        <v>12</v>
      </c>
      <c r="J162">
        <v>19</v>
      </c>
      <c r="K162">
        <v>0</v>
      </c>
      <c r="L162">
        <v>11</v>
      </c>
      <c r="N162">
        <f>VLOOKUP($A162,Entidad,Entidad!B$1,FALSE)</f>
        <v>0</v>
      </c>
      <c r="O162">
        <f>VLOOKUP($A162,Entidad,Entidad!C$1,FALSE)</f>
        <v>14</v>
      </c>
      <c r="P162">
        <f>VLOOKUP($A162,Entidad,Entidad!D$1,FALSE)</f>
        <v>0</v>
      </c>
      <c r="Q162">
        <f>VLOOKUP($A162,Entidad,Entidad!E$1,FALSE)</f>
        <v>0</v>
      </c>
    </row>
    <row r="163" spans="1:17" ht="14.45" x14ac:dyDescent="0.35">
      <c r="A163">
        <v>14101161001015</v>
      </c>
      <c r="B163">
        <v>141</v>
      </c>
      <c r="C163">
        <v>14101</v>
      </c>
      <c r="D163">
        <v>16</v>
      </c>
      <c r="E163">
        <v>1</v>
      </c>
      <c r="F163">
        <v>15</v>
      </c>
      <c r="G163">
        <v>8134</v>
      </c>
      <c r="H163">
        <v>54</v>
      </c>
      <c r="I163">
        <v>28</v>
      </c>
      <c r="J163">
        <v>26</v>
      </c>
      <c r="K163" t="s">
        <v>0</v>
      </c>
      <c r="L163">
        <v>12</v>
      </c>
      <c r="N163">
        <f>VLOOKUP($A163,Entidad,Entidad!B$1,FALSE)</f>
        <v>0</v>
      </c>
      <c r="O163">
        <f>VLOOKUP($A163,Entidad,Entidad!C$1,FALSE)</f>
        <v>15</v>
      </c>
      <c r="P163">
        <f>VLOOKUP($A163,Entidad,Entidad!D$1,FALSE)</f>
        <v>0</v>
      </c>
      <c r="Q163">
        <f>VLOOKUP($A163,Entidad,Entidad!E$1,FALSE)</f>
        <v>0</v>
      </c>
    </row>
    <row r="164" spans="1:17" ht="14.45" x14ac:dyDescent="0.35">
      <c r="A164">
        <v>14101161001016</v>
      </c>
      <c r="B164">
        <v>141</v>
      </c>
      <c r="C164">
        <v>14101</v>
      </c>
      <c r="D164">
        <v>16</v>
      </c>
      <c r="E164">
        <v>1</v>
      </c>
      <c r="F164">
        <v>16</v>
      </c>
      <c r="G164">
        <v>8134</v>
      </c>
      <c r="H164">
        <v>45</v>
      </c>
      <c r="I164">
        <v>19</v>
      </c>
      <c r="J164">
        <v>26</v>
      </c>
      <c r="K164">
        <v>0</v>
      </c>
      <c r="L164">
        <v>23</v>
      </c>
      <c r="N164">
        <f>VLOOKUP($A164,Entidad,Entidad!B$1,FALSE)</f>
        <v>0</v>
      </c>
      <c r="O164">
        <f>VLOOKUP($A164,Entidad,Entidad!C$1,FALSE)</f>
        <v>16</v>
      </c>
      <c r="P164">
        <f>VLOOKUP($A164,Entidad,Entidad!D$1,FALSE)</f>
        <v>0</v>
      </c>
      <c r="Q164">
        <f>VLOOKUP($A164,Entidad,Entidad!E$1,FALSE)</f>
        <v>0</v>
      </c>
    </row>
    <row r="165" spans="1:17" ht="14.45" x14ac:dyDescent="0.35">
      <c r="A165">
        <v>14101161001017</v>
      </c>
      <c r="B165">
        <v>141</v>
      </c>
      <c r="C165">
        <v>14101</v>
      </c>
      <c r="D165">
        <v>16</v>
      </c>
      <c r="E165">
        <v>1</v>
      </c>
      <c r="F165">
        <v>17</v>
      </c>
      <c r="G165">
        <v>8134</v>
      </c>
      <c r="H165">
        <v>63</v>
      </c>
      <c r="I165">
        <v>28</v>
      </c>
      <c r="J165">
        <v>35</v>
      </c>
      <c r="K165">
        <v>6</v>
      </c>
      <c r="L165">
        <v>26</v>
      </c>
      <c r="N165">
        <f>VLOOKUP($A165,Entidad,Entidad!B$1,FALSE)</f>
        <v>0</v>
      </c>
      <c r="O165">
        <f>VLOOKUP($A165,Entidad,Entidad!C$1,FALSE)</f>
        <v>17</v>
      </c>
      <c r="P165">
        <f>VLOOKUP($A165,Entidad,Entidad!D$1,FALSE)</f>
        <v>0</v>
      </c>
      <c r="Q165">
        <f>VLOOKUP($A165,Entidad,Entidad!E$1,FALSE)</f>
        <v>0</v>
      </c>
    </row>
    <row r="166" spans="1:17" ht="14.45" x14ac:dyDescent="0.35">
      <c r="A166">
        <v>14101161001018</v>
      </c>
      <c r="B166">
        <v>141</v>
      </c>
      <c r="C166">
        <v>14101</v>
      </c>
      <c r="D166">
        <v>16</v>
      </c>
      <c r="E166">
        <v>1</v>
      </c>
      <c r="F166">
        <v>18</v>
      </c>
      <c r="G166">
        <v>8134</v>
      </c>
      <c r="H166">
        <v>78</v>
      </c>
      <c r="I166">
        <v>33</v>
      </c>
      <c r="J166">
        <v>45</v>
      </c>
      <c r="K166" t="s">
        <v>0</v>
      </c>
      <c r="L166">
        <v>42</v>
      </c>
      <c r="N166">
        <f>VLOOKUP($A166,Entidad,Entidad!B$1,FALSE)</f>
        <v>0</v>
      </c>
      <c r="O166">
        <f>VLOOKUP($A166,Entidad,Entidad!C$1,FALSE)</f>
        <v>18</v>
      </c>
      <c r="P166">
        <f>VLOOKUP($A166,Entidad,Entidad!D$1,FALSE)</f>
        <v>0</v>
      </c>
      <c r="Q166">
        <f>VLOOKUP($A166,Entidad,Entidad!E$1,FALSE)</f>
        <v>0</v>
      </c>
    </row>
    <row r="167" spans="1:17" ht="14.45" x14ac:dyDescent="0.35">
      <c r="A167">
        <v>14101161001022</v>
      </c>
      <c r="B167">
        <v>141</v>
      </c>
      <c r="C167">
        <v>14101</v>
      </c>
      <c r="D167">
        <v>16</v>
      </c>
      <c r="E167">
        <v>1</v>
      </c>
      <c r="F167">
        <v>22</v>
      </c>
      <c r="G167">
        <v>8134</v>
      </c>
      <c r="H167">
        <v>49</v>
      </c>
      <c r="I167">
        <v>22</v>
      </c>
      <c r="J167">
        <v>27</v>
      </c>
      <c r="K167" t="s">
        <v>0</v>
      </c>
      <c r="L167">
        <v>15</v>
      </c>
      <c r="N167">
        <f>VLOOKUP($A167,Entidad,Entidad!B$1,FALSE)</f>
        <v>0</v>
      </c>
      <c r="O167">
        <f>VLOOKUP($A167,Entidad,Entidad!C$1,FALSE)</f>
        <v>22</v>
      </c>
      <c r="P167">
        <f>VLOOKUP($A167,Entidad,Entidad!D$1,FALSE)</f>
        <v>0</v>
      </c>
      <c r="Q167">
        <f>VLOOKUP($A167,Entidad,Entidad!E$1,FALSE)</f>
        <v>0</v>
      </c>
    </row>
    <row r="168" spans="1:17" ht="14.45" x14ac:dyDescent="0.35">
      <c r="A168">
        <v>14101161001023</v>
      </c>
      <c r="B168">
        <v>141</v>
      </c>
      <c r="C168">
        <v>14101</v>
      </c>
      <c r="D168">
        <v>16</v>
      </c>
      <c r="E168">
        <v>1</v>
      </c>
      <c r="F168">
        <v>23</v>
      </c>
      <c r="G168">
        <v>8134</v>
      </c>
      <c r="H168">
        <v>107</v>
      </c>
      <c r="I168">
        <v>51</v>
      </c>
      <c r="J168">
        <v>56</v>
      </c>
      <c r="K168" t="s">
        <v>0</v>
      </c>
      <c r="L168">
        <v>32</v>
      </c>
      <c r="N168">
        <f>VLOOKUP($A168,Entidad,Entidad!B$1,FALSE)</f>
        <v>0</v>
      </c>
      <c r="O168">
        <f>VLOOKUP($A168,Entidad,Entidad!C$1,FALSE)</f>
        <v>23</v>
      </c>
      <c r="P168">
        <f>VLOOKUP($A168,Entidad,Entidad!D$1,FALSE)</f>
        <v>0</v>
      </c>
      <c r="Q168">
        <f>VLOOKUP($A168,Entidad,Entidad!E$1,FALSE)</f>
        <v>0</v>
      </c>
    </row>
    <row r="169" spans="1:17" ht="14.45" x14ac:dyDescent="0.35">
      <c r="A169">
        <v>14101161001024</v>
      </c>
      <c r="B169">
        <v>141</v>
      </c>
      <c r="C169">
        <v>14101</v>
      </c>
      <c r="D169">
        <v>16</v>
      </c>
      <c r="E169">
        <v>1</v>
      </c>
      <c r="F169">
        <v>24</v>
      </c>
      <c r="G169">
        <v>8134</v>
      </c>
      <c r="H169">
        <v>99</v>
      </c>
      <c r="I169">
        <v>47</v>
      </c>
      <c r="J169">
        <v>52</v>
      </c>
      <c r="K169">
        <v>4</v>
      </c>
      <c r="L169">
        <v>27</v>
      </c>
      <c r="N169">
        <f>VLOOKUP($A169,Entidad,Entidad!B$1,FALSE)</f>
        <v>0</v>
      </c>
      <c r="O169">
        <f>VLOOKUP($A169,Entidad,Entidad!C$1,FALSE)</f>
        <v>24</v>
      </c>
      <c r="P169">
        <f>VLOOKUP($A169,Entidad,Entidad!D$1,FALSE)</f>
        <v>0</v>
      </c>
      <c r="Q169">
        <f>VLOOKUP($A169,Entidad,Entidad!E$1,FALSE)</f>
        <v>0</v>
      </c>
    </row>
    <row r="170" spans="1:17" ht="14.45" x14ac:dyDescent="0.35">
      <c r="A170">
        <v>14101161001025</v>
      </c>
      <c r="B170">
        <v>141</v>
      </c>
      <c r="C170">
        <v>14101</v>
      </c>
      <c r="D170">
        <v>16</v>
      </c>
      <c r="E170">
        <v>1</v>
      </c>
      <c r="F170">
        <v>25</v>
      </c>
      <c r="G170">
        <v>8134</v>
      </c>
      <c r="H170">
        <v>30</v>
      </c>
      <c r="I170">
        <v>18</v>
      </c>
      <c r="J170">
        <v>12</v>
      </c>
      <c r="K170">
        <v>0</v>
      </c>
      <c r="L170">
        <v>7</v>
      </c>
      <c r="N170">
        <f>VLOOKUP($A170,Entidad,Entidad!B$1,FALSE)</f>
        <v>0</v>
      </c>
      <c r="O170">
        <f>VLOOKUP($A170,Entidad,Entidad!C$1,FALSE)</f>
        <v>25</v>
      </c>
      <c r="P170">
        <f>VLOOKUP($A170,Entidad,Entidad!D$1,FALSE)</f>
        <v>0</v>
      </c>
      <c r="Q170">
        <f>VLOOKUP($A170,Entidad,Entidad!E$1,FALSE)</f>
        <v>0</v>
      </c>
    </row>
    <row r="171" spans="1:17" ht="14.45" x14ac:dyDescent="0.35">
      <c r="A171">
        <v>14101161001026</v>
      </c>
      <c r="B171">
        <v>141</v>
      </c>
      <c r="C171">
        <v>14101</v>
      </c>
      <c r="D171">
        <v>16</v>
      </c>
      <c r="E171">
        <v>1</v>
      </c>
      <c r="F171">
        <v>26</v>
      </c>
      <c r="G171">
        <v>8134</v>
      </c>
      <c r="H171">
        <v>52</v>
      </c>
      <c r="I171">
        <v>27</v>
      </c>
      <c r="J171">
        <v>25</v>
      </c>
      <c r="K171" t="s">
        <v>0</v>
      </c>
      <c r="L171">
        <v>37</v>
      </c>
      <c r="N171">
        <f>VLOOKUP($A171,Entidad,Entidad!B$1,FALSE)</f>
        <v>0</v>
      </c>
      <c r="O171">
        <f>VLOOKUP($A171,Entidad,Entidad!C$1,FALSE)</f>
        <v>26</v>
      </c>
      <c r="P171">
        <f>VLOOKUP($A171,Entidad,Entidad!D$1,FALSE)</f>
        <v>0</v>
      </c>
      <c r="Q171">
        <f>VLOOKUP($A171,Entidad,Entidad!E$1,FALSE)</f>
        <v>0</v>
      </c>
    </row>
    <row r="172" spans="1:17" ht="14.45" x14ac:dyDescent="0.35">
      <c r="A172">
        <v>14101161001028</v>
      </c>
      <c r="B172">
        <v>141</v>
      </c>
      <c r="C172">
        <v>14101</v>
      </c>
      <c r="D172">
        <v>16</v>
      </c>
      <c r="E172">
        <v>1</v>
      </c>
      <c r="F172">
        <v>28</v>
      </c>
      <c r="G172">
        <v>8134</v>
      </c>
      <c r="H172">
        <v>208</v>
      </c>
      <c r="I172">
        <v>98</v>
      </c>
      <c r="J172">
        <v>110</v>
      </c>
      <c r="K172" t="s">
        <v>0</v>
      </c>
      <c r="L172">
        <v>62</v>
      </c>
      <c r="N172">
        <f>VLOOKUP($A172,Entidad,Entidad!B$1,FALSE)</f>
        <v>0</v>
      </c>
      <c r="O172">
        <f>VLOOKUP($A172,Entidad,Entidad!C$1,FALSE)</f>
        <v>28</v>
      </c>
      <c r="P172">
        <f>VLOOKUP($A172,Entidad,Entidad!D$1,FALSE)</f>
        <v>0</v>
      </c>
      <c r="Q172">
        <f>VLOOKUP($A172,Entidad,Entidad!E$1,FALSE)</f>
        <v>0</v>
      </c>
    </row>
    <row r="173" spans="1:17" ht="14.45" x14ac:dyDescent="0.35">
      <c r="A173">
        <v>14101161001029</v>
      </c>
      <c r="B173">
        <v>141</v>
      </c>
      <c r="C173">
        <v>14101</v>
      </c>
      <c r="D173">
        <v>16</v>
      </c>
      <c r="E173">
        <v>1</v>
      </c>
      <c r="F173">
        <v>29</v>
      </c>
      <c r="G173">
        <v>8134</v>
      </c>
      <c r="H173">
        <v>45</v>
      </c>
      <c r="I173">
        <v>23</v>
      </c>
      <c r="J173">
        <v>22</v>
      </c>
      <c r="K173">
        <v>0</v>
      </c>
      <c r="L173">
        <v>12</v>
      </c>
      <c r="N173">
        <f>VLOOKUP($A173,Entidad,Entidad!B$1,FALSE)</f>
        <v>0</v>
      </c>
      <c r="O173">
        <f>VLOOKUP($A173,Entidad,Entidad!C$1,FALSE)</f>
        <v>29</v>
      </c>
      <c r="P173">
        <f>VLOOKUP($A173,Entidad,Entidad!D$1,FALSE)</f>
        <v>0</v>
      </c>
      <c r="Q173">
        <f>VLOOKUP($A173,Entidad,Entidad!E$1,FALSE)</f>
        <v>0</v>
      </c>
    </row>
    <row r="174" spans="1:17" ht="14.45" x14ac:dyDescent="0.35">
      <c r="A174">
        <v>14101161001003</v>
      </c>
      <c r="B174">
        <v>141</v>
      </c>
      <c r="C174">
        <v>14101</v>
      </c>
      <c r="D174">
        <v>16</v>
      </c>
      <c r="E174">
        <v>1</v>
      </c>
      <c r="F174">
        <v>3</v>
      </c>
      <c r="G174">
        <v>8134</v>
      </c>
      <c r="H174">
        <v>16</v>
      </c>
      <c r="I174">
        <v>6</v>
      </c>
      <c r="J174">
        <v>10</v>
      </c>
      <c r="K174">
        <v>0</v>
      </c>
      <c r="L174">
        <v>5</v>
      </c>
      <c r="N174">
        <f>VLOOKUP($A174,Entidad,Entidad!B$1,FALSE)</f>
        <v>0</v>
      </c>
      <c r="O174">
        <f>VLOOKUP($A174,Entidad,Entidad!C$1,FALSE)</f>
        <v>3</v>
      </c>
      <c r="P174">
        <f>VLOOKUP($A174,Entidad,Entidad!D$1,FALSE)</f>
        <v>0</v>
      </c>
      <c r="Q174">
        <f>VLOOKUP($A174,Entidad,Entidad!E$1,FALSE)</f>
        <v>0</v>
      </c>
    </row>
    <row r="175" spans="1:17" ht="14.45" x14ac:dyDescent="0.35">
      <c r="A175">
        <v>14101161001030</v>
      </c>
      <c r="B175">
        <v>141</v>
      </c>
      <c r="C175">
        <v>14101</v>
      </c>
      <c r="D175">
        <v>16</v>
      </c>
      <c r="E175">
        <v>1</v>
      </c>
      <c r="F175">
        <v>30</v>
      </c>
      <c r="G175">
        <v>8134</v>
      </c>
      <c r="H175">
        <v>30</v>
      </c>
      <c r="I175">
        <v>18</v>
      </c>
      <c r="J175">
        <v>12</v>
      </c>
      <c r="K175">
        <v>0</v>
      </c>
      <c r="L175">
        <v>7</v>
      </c>
      <c r="N175">
        <f>VLOOKUP($A175,Entidad,Entidad!B$1,FALSE)</f>
        <v>0</v>
      </c>
      <c r="O175">
        <f>VLOOKUP($A175,Entidad,Entidad!C$1,FALSE)</f>
        <v>30</v>
      </c>
      <c r="P175">
        <f>VLOOKUP($A175,Entidad,Entidad!D$1,FALSE)</f>
        <v>0</v>
      </c>
      <c r="Q175">
        <f>VLOOKUP($A175,Entidad,Entidad!E$1,FALSE)</f>
        <v>0</v>
      </c>
    </row>
    <row r="176" spans="1:17" ht="14.45" x14ac:dyDescent="0.35">
      <c r="A176">
        <v>14101161001031</v>
      </c>
      <c r="B176">
        <v>141</v>
      </c>
      <c r="C176">
        <v>14101</v>
      </c>
      <c r="D176">
        <v>16</v>
      </c>
      <c r="E176">
        <v>1</v>
      </c>
      <c r="F176">
        <v>31</v>
      </c>
      <c r="G176">
        <v>8134</v>
      </c>
      <c r="H176">
        <v>22</v>
      </c>
      <c r="I176">
        <v>15</v>
      </c>
      <c r="J176">
        <v>7</v>
      </c>
      <c r="K176">
        <v>4</v>
      </c>
      <c r="L176">
        <v>11</v>
      </c>
      <c r="N176">
        <f>VLOOKUP($A176,Entidad,Entidad!B$1,FALSE)</f>
        <v>0</v>
      </c>
      <c r="O176">
        <f>VLOOKUP($A176,Entidad,Entidad!C$1,FALSE)</f>
        <v>31</v>
      </c>
      <c r="P176">
        <f>VLOOKUP($A176,Entidad,Entidad!D$1,FALSE)</f>
        <v>0</v>
      </c>
      <c r="Q176">
        <f>VLOOKUP($A176,Entidad,Entidad!E$1,FALSE)</f>
        <v>0</v>
      </c>
    </row>
    <row r="177" spans="1:17" ht="14.45" x14ac:dyDescent="0.35">
      <c r="A177">
        <v>14101161001032</v>
      </c>
      <c r="B177">
        <v>141</v>
      </c>
      <c r="C177">
        <v>14101</v>
      </c>
      <c r="D177">
        <v>16</v>
      </c>
      <c r="E177">
        <v>1</v>
      </c>
      <c r="F177">
        <v>32</v>
      </c>
      <c r="G177">
        <v>8134</v>
      </c>
      <c r="H177">
        <v>24</v>
      </c>
      <c r="I177">
        <v>14</v>
      </c>
      <c r="J177">
        <v>10</v>
      </c>
      <c r="K177">
        <v>0</v>
      </c>
      <c r="L177">
        <v>8</v>
      </c>
      <c r="N177">
        <f>VLOOKUP($A177,Entidad,Entidad!B$1,FALSE)</f>
        <v>0</v>
      </c>
      <c r="O177">
        <f>VLOOKUP($A177,Entidad,Entidad!C$1,FALSE)</f>
        <v>32</v>
      </c>
      <c r="P177">
        <f>VLOOKUP($A177,Entidad,Entidad!D$1,FALSE)</f>
        <v>0</v>
      </c>
      <c r="Q177">
        <f>VLOOKUP($A177,Entidad,Entidad!E$1,FALSE)</f>
        <v>0</v>
      </c>
    </row>
    <row r="178" spans="1:17" ht="14.45" x14ac:dyDescent="0.35">
      <c r="A178">
        <v>14101161001004</v>
      </c>
      <c r="B178">
        <v>141</v>
      </c>
      <c r="C178">
        <v>14101</v>
      </c>
      <c r="D178">
        <v>16</v>
      </c>
      <c r="E178">
        <v>1</v>
      </c>
      <c r="F178">
        <v>4</v>
      </c>
      <c r="G178">
        <v>8134</v>
      </c>
      <c r="H178">
        <v>18</v>
      </c>
      <c r="I178">
        <v>11</v>
      </c>
      <c r="J178">
        <v>7</v>
      </c>
      <c r="K178">
        <v>0</v>
      </c>
      <c r="L178">
        <v>6</v>
      </c>
      <c r="N178">
        <f>VLOOKUP($A178,Entidad,Entidad!B$1,FALSE)</f>
        <v>0</v>
      </c>
      <c r="O178">
        <f>VLOOKUP($A178,Entidad,Entidad!C$1,FALSE)</f>
        <v>4</v>
      </c>
      <c r="P178">
        <f>VLOOKUP($A178,Entidad,Entidad!D$1,FALSE)</f>
        <v>0</v>
      </c>
      <c r="Q178">
        <f>VLOOKUP($A178,Entidad,Entidad!E$1,FALSE)</f>
        <v>0</v>
      </c>
    </row>
    <row r="179" spans="1:17" ht="14.45" x14ac:dyDescent="0.35">
      <c r="A179">
        <v>14101161001500</v>
      </c>
      <c r="B179">
        <v>141</v>
      </c>
      <c r="C179">
        <v>14101</v>
      </c>
      <c r="D179">
        <v>16</v>
      </c>
      <c r="E179">
        <v>1</v>
      </c>
      <c r="F179">
        <v>500</v>
      </c>
      <c r="G179">
        <v>8134</v>
      </c>
      <c r="H179">
        <v>304</v>
      </c>
      <c r="I179">
        <v>154</v>
      </c>
      <c r="J179">
        <v>150</v>
      </c>
      <c r="K179">
        <v>13</v>
      </c>
      <c r="L179">
        <v>159</v>
      </c>
      <c r="N179">
        <f>VLOOKUP($A179,Entidad,Entidad!B$1,FALSE)</f>
        <v>0</v>
      </c>
      <c r="O179">
        <f>VLOOKUP($A179,Entidad,Entidad!C$1,FALSE)</f>
        <v>500</v>
      </c>
      <c r="P179">
        <f>VLOOKUP($A179,Entidad,Entidad!D$1,FALSE)</f>
        <v>0</v>
      </c>
      <c r="Q179">
        <f>VLOOKUP($A179,Entidad,Entidad!E$1,FALSE)</f>
        <v>0</v>
      </c>
    </row>
    <row r="180" spans="1:17" ht="14.45" x14ac:dyDescent="0.35">
      <c r="A180">
        <v>14101161001901</v>
      </c>
      <c r="B180">
        <v>141</v>
      </c>
      <c r="C180">
        <v>14101</v>
      </c>
      <c r="D180">
        <v>16</v>
      </c>
      <c r="E180">
        <v>1</v>
      </c>
      <c r="F180">
        <v>901</v>
      </c>
      <c r="G180">
        <v>8134</v>
      </c>
      <c r="H180">
        <v>36</v>
      </c>
      <c r="I180">
        <v>18</v>
      </c>
      <c r="J180">
        <v>18</v>
      </c>
      <c r="K180" t="s">
        <v>0</v>
      </c>
      <c r="L180">
        <v>8</v>
      </c>
      <c r="N180">
        <f>VLOOKUP($A180,Entidad,Entidad!B$1,FALSE)</f>
        <v>0</v>
      </c>
      <c r="O180">
        <f>VLOOKUP($A180,Entidad,Entidad!C$1,FALSE)</f>
        <v>901</v>
      </c>
      <c r="P180">
        <f>VLOOKUP($A180,Entidad,Entidad!D$1,FALSE)</f>
        <v>0</v>
      </c>
      <c r="Q180">
        <f>VLOOKUP($A180,Entidad,Entidad!E$1,FALSE)</f>
        <v>0</v>
      </c>
    </row>
    <row r="181" spans="1:17" ht="14.45" x14ac:dyDescent="0.35">
      <c r="A181">
        <v>14101162018061</v>
      </c>
      <c r="B181">
        <v>141</v>
      </c>
      <c r="C181">
        <v>14101</v>
      </c>
      <c r="D181">
        <v>16</v>
      </c>
      <c r="E181">
        <v>18</v>
      </c>
      <c r="F181">
        <v>61</v>
      </c>
      <c r="G181">
        <v>5448</v>
      </c>
      <c r="H181">
        <v>89</v>
      </c>
      <c r="I181" t="s">
        <v>0</v>
      </c>
      <c r="J181" t="s">
        <v>0</v>
      </c>
      <c r="K181">
        <v>8</v>
      </c>
      <c r="L181">
        <v>55</v>
      </c>
      <c r="N181" t="str">
        <f>VLOOKUP($A181,Entidad,Entidad!B$1,FALSE)</f>
        <v>EL MOLINO</v>
      </c>
      <c r="O181">
        <f>VLOOKUP($A181,Entidad,Entidad!C$1,FALSE)</f>
        <v>61</v>
      </c>
      <c r="P181" t="str">
        <f>VLOOKUP($A181,Entidad,Entidad!D$1,FALSE)</f>
        <v>CHABELITA</v>
      </c>
      <c r="Q181">
        <f>VLOOKUP($A181,Entidad,Entidad!E$1,FALSE)</f>
        <v>8</v>
      </c>
    </row>
    <row r="182" spans="1:17" ht="14.45" x14ac:dyDescent="0.35">
      <c r="A182">
        <v>14101162018062</v>
      </c>
      <c r="B182">
        <v>141</v>
      </c>
      <c r="C182">
        <v>14101</v>
      </c>
      <c r="D182">
        <v>16</v>
      </c>
      <c r="E182">
        <v>18</v>
      </c>
      <c r="F182">
        <v>62</v>
      </c>
      <c r="G182">
        <v>5448</v>
      </c>
      <c r="H182">
        <v>8</v>
      </c>
      <c r="I182" t="s">
        <v>0</v>
      </c>
      <c r="J182" t="s">
        <v>0</v>
      </c>
      <c r="K182">
        <v>0</v>
      </c>
      <c r="L182">
        <v>16</v>
      </c>
      <c r="N182" t="str">
        <f>VLOOKUP($A182,Entidad,Entidad!B$1,FALSE)</f>
        <v>EL MOLINO</v>
      </c>
      <c r="O182">
        <f>VLOOKUP($A182,Entidad,Entidad!C$1,FALSE)</f>
        <v>62</v>
      </c>
      <c r="P182" t="str">
        <f>VLOOKUP($A182,Entidad,Entidad!D$1,FALSE)</f>
        <v>FRUTILLAR</v>
      </c>
      <c r="Q182">
        <f>VLOOKUP($A182,Entidad,Entidad!E$1,FALSE)</f>
        <v>8</v>
      </c>
    </row>
    <row r="183" spans="1:17" ht="14.45" x14ac:dyDescent="0.35">
      <c r="A183">
        <v>14101162019063</v>
      </c>
      <c r="B183">
        <v>141</v>
      </c>
      <c r="C183">
        <v>14101</v>
      </c>
      <c r="D183">
        <v>16</v>
      </c>
      <c r="E183">
        <v>19</v>
      </c>
      <c r="F183">
        <v>63</v>
      </c>
      <c r="G183">
        <v>7348</v>
      </c>
      <c r="H183">
        <v>64</v>
      </c>
      <c r="I183">
        <v>34</v>
      </c>
      <c r="J183">
        <v>30</v>
      </c>
      <c r="K183" t="s">
        <v>0</v>
      </c>
      <c r="L183">
        <v>34</v>
      </c>
      <c r="N183" t="str">
        <f>VLOOKUP($A183,Entidad,Entidad!B$1,FALSE)</f>
        <v>ESTANCILLA</v>
      </c>
      <c r="O183">
        <f>VLOOKUP($A183,Entidad,Entidad!C$1,FALSE)</f>
        <v>63</v>
      </c>
      <c r="P183" t="str">
        <f>VLOOKUP($A183,Entidad,Entidad!D$1,FALSE)</f>
        <v>CUTIPAY</v>
      </c>
      <c r="Q183">
        <f>VLOOKUP($A183,Entidad,Entidad!E$1,FALSE)</f>
        <v>8</v>
      </c>
    </row>
    <row r="184" spans="1:17" ht="14.45" x14ac:dyDescent="0.35">
      <c r="A184">
        <v>14101162034091</v>
      </c>
      <c r="B184">
        <v>141</v>
      </c>
      <c r="C184">
        <v>14101</v>
      </c>
      <c r="D184">
        <v>16</v>
      </c>
      <c r="E184">
        <v>34</v>
      </c>
      <c r="F184">
        <v>91</v>
      </c>
      <c r="G184">
        <v>14644</v>
      </c>
      <c r="H184">
        <v>42</v>
      </c>
      <c r="I184">
        <v>26</v>
      </c>
      <c r="J184">
        <v>16</v>
      </c>
      <c r="K184">
        <v>5</v>
      </c>
      <c r="L184">
        <v>15</v>
      </c>
      <c r="N184" t="str">
        <f>VLOOKUP($A184,Entidad,Entidad!B$1,FALSE)</f>
        <v>LLIUCO</v>
      </c>
      <c r="O184">
        <f>VLOOKUP($A184,Entidad,Entidad!C$1,FALSE)</f>
        <v>91</v>
      </c>
      <c r="P184" t="str">
        <f>VLOOKUP($A184,Entidad,Entidad!D$1,FALSE)</f>
        <v>LLIUCO</v>
      </c>
      <c r="Q184">
        <f>VLOOKUP($A184,Entidad,Entidad!E$1,FALSE)</f>
        <v>8</v>
      </c>
    </row>
    <row r="185" spans="1:17" ht="14.45" x14ac:dyDescent="0.35">
      <c r="A185">
        <v>14101162052142</v>
      </c>
      <c r="B185">
        <v>141</v>
      </c>
      <c r="C185">
        <v>14101</v>
      </c>
      <c r="D185">
        <v>16</v>
      </c>
      <c r="E185">
        <v>52</v>
      </c>
      <c r="F185">
        <v>142</v>
      </c>
      <c r="G185">
        <v>14140</v>
      </c>
      <c r="H185">
        <v>17</v>
      </c>
      <c r="I185">
        <v>8</v>
      </c>
      <c r="J185">
        <v>9</v>
      </c>
      <c r="K185" t="s">
        <v>0</v>
      </c>
      <c r="L185">
        <v>11</v>
      </c>
      <c r="N185" t="str">
        <f>VLOOKUP($A185,Entidad,Entidad!B$1,FALSE)</f>
        <v>POTRERO</v>
      </c>
      <c r="O185">
        <f>VLOOKUP($A185,Entidad,Entidad!C$1,FALSE)</f>
        <v>142</v>
      </c>
      <c r="P185" t="str">
        <f>VLOOKUP($A185,Entidad,Entidad!D$1,FALSE)</f>
        <v>POTRERO</v>
      </c>
      <c r="Q185">
        <f>VLOOKUP($A185,Entidad,Entidad!E$1,FALSE)</f>
        <v>8</v>
      </c>
    </row>
    <row r="186" spans="1:17" ht="14.45" x14ac:dyDescent="0.35">
      <c r="A186">
        <v>14101162053143</v>
      </c>
      <c r="B186">
        <v>141</v>
      </c>
      <c r="C186">
        <v>14101</v>
      </c>
      <c r="D186">
        <v>16</v>
      </c>
      <c r="E186">
        <v>53</v>
      </c>
      <c r="F186">
        <v>143</v>
      </c>
      <c r="G186">
        <v>12208</v>
      </c>
      <c r="H186">
        <v>28</v>
      </c>
      <c r="I186">
        <v>17</v>
      </c>
      <c r="J186">
        <v>11</v>
      </c>
      <c r="K186" t="s">
        <v>0</v>
      </c>
      <c r="L186">
        <v>13</v>
      </c>
      <c r="N186" t="str">
        <f>VLOOKUP($A186,Entidad,Entidad!B$1,FALSE)</f>
        <v>PUNUCAPA</v>
      </c>
      <c r="O186">
        <f>VLOOKUP($A186,Entidad,Entidad!C$1,FALSE)</f>
        <v>143</v>
      </c>
      <c r="P186" t="str">
        <f>VLOOKUP($A186,Entidad,Entidad!D$1,FALSE)</f>
        <v>COLEGUAL</v>
      </c>
      <c r="Q186">
        <f>VLOOKUP($A186,Entidad,Entidad!E$1,FALSE)</f>
        <v>8</v>
      </c>
    </row>
    <row r="187" spans="1:17" ht="14.45" x14ac:dyDescent="0.35">
      <c r="A187">
        <v>14101162053145</v>
      </c>
      <c r="B187">
        <v>141</v>
      </c>
      <c r="C187">
        <v>14101</v>
      </c>
      <c r="D187">
        <v>16</v>
      </c>
      <c r="E187">
        <v>53</v>
      </c>
      <c r="F187">
        <v>145</v>
      </c>
      <c r="G187">
        <v>12208</v>
      </c>
      <c r="H187">
        <v>119</v>
      </c>
      <c r="I187">
        <v>43</v>
      </c>
      <c r="J187">
        <v>76</v>
      </c>
      <c r="K187">
        <v>18</v>
      </c>
      <c r="L187">
        <v>60</v>
      </c>
      <c r="N187" t="str">
        <f>VLOOKUP($A187,Entidad,Entidad!B$1,FALSE)</f>
        <v>PUNUCAPA</v>
      </c>
      <c r="O187">
        <f>VLOOKUP($A187,Entidad,Entidad!C$1,FALSE)</f>
        <v>145</v>
      </c>
      <c r="P187" t="str">
        <f>VLOOKUP($A187,Entidad,Entidad!D$1,FALSE)</f>
        <v>PUNUCAPA</v>
      </c>
      <c r="Q187">
        <f>VLOOKUP($A187,Entidad,Entidad!E$1,FALSE)</f>
        <v>4</v>
      </c>
    </row>
    <row r="188" spans="1:17" ht="14.45" x14ac:dyDescent="0.35">
      <c r="A188">
        <v>14101162053146</v>
      </c>
      <c r="B188">
        <v>141</v>
      </c>
      <c r="C188">
        <v>14101</v>
      </c>
      <c r="D188">
        <v>16</v>
      </c>
      <c r="E188">
        <v>53</v>
      </c>
      <c r="F188">
        <v>146</v>
      </c>
      <c r="G188">
        <v>12208</v>
      </c>
      <c r="H188">
        <v>70</v>
      </c>
      <c r="I188">
        <v>33</v>
      </c>
      <c r="J188">
        <v>37</v>
      </c>
      <c r="K188" t="s">
        <v>0</v>
      </c>
      <c r="L188">
        <v>53</v>
      </c>
      <c r="N188" t="str">
        <f>VLOOKUP($A188,Entidad,Entidad!B$1,FALSE)</f>
        <v>PUNUCAPA</v>
      </c>
      <c r="O188">
        <f>VLOOKUP($A188,Entidad,Entidad!C$1,FALSE)</f>
        <v>146</v>
      </c>
      <c r="P188" t="str">
        <f>VLOOKUP($A188,Entidad,Entidad!D$1,FALSE)</f>
        <v>PUNUCAPA ALTO</v>
      </c>
      <c r="Q188">
        <f>VLOOKUP($A188,Entidad,Entidad!E$1,FALSE)</f>
        <v>8</v>
      </c>
    </row>
    <row r="189" spans="1:17" ht="14.45" x14ac:dyDescent="0.35">
      <c r="A189">
        <v>14101162061175</v>
      </c>
      <c r="B189">
        <v>141</v>
      </c>
      <c r="C189">
        <v>14101</v>
      </c>
      <c r="D189">
        <v>16</v>
      </c>
      <c r="E189">
        <v>61</v>
      </c>
      <c r="F189">
        <v>175</v>
      </c>
      <c r="G189">
        <v>9212</v>
      </c>
      <c r="H189">
        <v>67</v>
      </c>
      <c r="I189">
        <v>30</v>
      </c>
      <c r="J189">
        <v>37</v>
      </c>
      <c r="K189" t="s">
        <v>0</v>
      </c>
      <c r="L189">
        <v>34</v>
      </c>
      <c r="N189" t="str">
        <f>VLOOKUP($A189,Entidad,Entidad!B$1,FALSE)</f>
        <v>TOROBAYO</v>
      </c>
      <c r="O189">
        <f>VLOOKUP($A189,Entidad,Entidad!C$1,FALSE)</f>
        <v>175</v>
      </c>
      <c r="P189" t="str">
        <f>VLOOKUP($A189,Entidad,Entidad!D$1,FALSE)</f>
        <v>TOROBAYO</v>
      </c>
      <c r="Q189">
        <f>VLOOKUP($A189,Entidad,Entidad!E$1,FALSE)</f>
        <v>7</v>
      </c>
    </row>
    <row r="190" spans="1:17" ht="14.45" x14ac:dyDescent="0.35">
      <c r="A190">
        <v>14101162061901</v>
      </c>
      <c r="B190">
        <v>141</v>
      </c>
      <c r="C190">
        <v>14101</v>
      </c>
      <c r="D190">
        <v>16</v>
      </c>
      <c r="E190">
        <v>61</v>
      </c>
      <c r="F190">
        <v>901</v>
      </c>
      <c r="G190">
        <v>9212</v>
      </c>
      <c r="H190">
        <v>27</v>
      </c>
      <c r="I190">
        <v>15</v>
      </c>
      <c r="J190">
        <v>12</v>
      </c>
      <c r="K190" t="s">
        <v>0</v>
      </c>
      <c r="L190">
        <v>11</v>
      </c>
      <c r="N190" t="str">
        <f>VLOOKUP($A190,Entidad,Entidad!B$1,FALSE)</f>
        <v>TOROBAYO</v>
      </c>
      <c r="O190">
        <f>VLOOKUP($A190,Entidad,Entidad!C$1,FALSE)</f>
        <v>901</v>
      </c>
      <c r="P190" t="str">
        <f>VLOOKUP($A190,Entidad,Entidad!D$1,FALSE)</f>
        <v>INDETERMINADA</v>
      </c>
      <c r="Q190">
        <f>VLOOKUP($A190,Entidad,Entidad!E$1,FALSE)</f>
        <v>15</v>
      </c>
    </row>
    <row r="191" spans="1:17" ht="14.45" x14ac:dyDescent="0.35">
      <c r="A191">
        <v>14101162901901</v>
      </c>
      <c r="B191">
        <v>141</v>
      </c>
      <c r="C191">
        <v>14101</v>
      </c>
      <c r="D191">
        <v>16</v>
      </c>
      <c r="E191">
        <v>901</v>
      </c>
      <c r="F191">
        <v>901</v>
      </c>
      <c r="G191">
        <v>13535</v>
      </c>
      <c r="H191">
        <v>23</v>
      </c>
      <c r="I191">
        <v>10</v>
      </c>
      <c r="J191">
        <v>13</v>
      </c>
      <c r="K191">
        <v>10</v>
      </c>
      <c r="L191">
        <v>8</v>
      </c>
      <c r="N191" t="str">
        <f>VLOOKUP($A191,Entidad,Entidad!B$1,FALSE)</f>
        <v>INDETERMINADA</v>
      </c>
      <c r="O191">
        <f>VLOOKUP($A191,Entidad,Entidad!C$1,FALSE)</f>
        <v>901</v>
      </c>
      <c r="P191" t="str">
        <f>VLOOKUP($A191,Entidad,Entidad!D$1,FALSE)</f>
        <v>INDETERMINADA</v>
      </c>
      <c r="Q191">
        <f>VLOOKUP($A191,Entidad,Entidad!E$1,FALSE)</f>
        <v>15</v>
      </c>
    </row>
    <row r="192" spans="1:17" ht="14.45" x14ac:dyDescent="0.35">
      <c r="A192">
        <v>14101171001001</v>
      </c>
      <c r="B192">
        <v>141</v>
      </c>
      <c r="C192">
        <v>14101</v>
      </c>
      <c r="D192">
        <v>17</v>
      </c>
      <c r="E192">
        <v>1</v>
      </c>
      <c r="F192">
        <v>1</v>
      </c>
      <c r="G192">
        <v>14770</v>
      </c>
      <c r="H192">
        <v>22</v>
      </c>
      <c r="I192">
        <v>10</v>
      </c>
      <c r="J192">
        <v>12</v>
      </c>
      <c r="K192">
        <v>4</v>
      </c>
      <c r="L192">
        <v>18</v>
      </c>
      <c r="N192">
        <f>VLOOKUP($A192,Entidad,Entidad!B$1,FALSE)</f>
        <v>0</v>
      </c>
      <c r="O192">
        <f>VLOOKUP($A192,Entidad,Entidad!C$1,FALSE)</f>
        <v>1</v>
      </c>
      <c r="P192">
        <f>VLOOKUP($A192,Entidad,Entidad!D$1,FALSE)</f>
        <v>0</v>
      </c>
      <c r="Q192">
        <f>VLOOKUP($A192,Entidad,Entidad!E$1,FALSE)</f>
        <v>0</v>
      </c>
    </row>
    <row r="193" spans="1:17" ht="14.45" x14ac:dyDescent="0.35">
      <c r="A193">
        <v>14101171001010</v>
      </c>
      <c r="B193">
        <v>141</v>
      </c>
      <c r="C193">
        <v>14101</v>
      </c>
      <c r="D193">
        <v>17</v>
      </c>
      <c r="E193">
        <v>1</v>
      </c>
      <c r="F193">
        <v>10</v>
      </c>
      <c r="G193">
        <v>14770</v>
      </c>
      <c r="H193">
        <v>26</v>
      </c>
      <c r="I193">
        <v>10</v>
      </c>
      <c r="J193">
        <v>16</v>
      </c>
      <c r="K193">
        <v>14</v>
      </c>
      <c r="L193">
        <v>16</v>
      </c>
      <c r="N193">
        <f>VLOOKUP($A193,Entidad,Entidad!B$1,FALSE)</f>
        <v>0</v>
      </c>
      <c r="O193">
        <f>VLOOKUP($A193,Entidad,Entidad!C$1,FALSE)</f>
        <v>10</v>
      </c>
      <c r="P193">
        <f>VLOOKUP($A193,Entidad,Entidad!D$1,FALSE)</f>
        <v>0</v>
      </c>
      <c r="Q193">
        <f>VLOOKUP($A193,Entidad,Entidad!E$1,FALSE)</f>
        <v>0</v>
      </c>
    </row>
    <row r="194" spans="1:17" ht="14.45" x14ac:dyDescent="0.35">
      <c r="A194">
        <v>14101171001011</v>
      </c>
      <c r="B194">
        <v>141</v>
      </c>
      <c r="C194">
        <v>14101</v>
      </c>
      <c r="D194">
        <v>17</v>
      </c>
      <c r="E194">
        <v>1</v>
      </c>
      <c r="F194">
        <v>11</v>
      </c>
      <c r="G194">
        <v>14770</v>
      </c>
      <c r="H194">
        <v>81</v>
      </c>
      <c r="I194">
        <v>40</v>
      </c>
      <c r="J194">
        <v>41</v>
      </c>
      <c r="K194">
        <v>40</v>
      </c>
      <c r="L194">
        <v>34</v>
      </c>
      <c r="N194">
        <f>VLOOKUP($A194,Entidad,Entidad!B$1,FALSE)</f>
        <v>0</v>
      </c>
      <c r="O194">
        <f>VLOOKUP($A194,Entidad,Entidad!C$1,FALSE)</f>
        <v>11</v>
      </c>
      <c r="P194">
        <f>VLOOKUP($A194,Entidad,Entidad!D$1,FALSE)</f>
        <v>0</v>
      </c>
      <c r="Q194">
        <f>VLOOKUP($A194,Entidad,Entidad!E$1,FALSE)</f>
        <v>0</v>
      </c>
    </row>
    <row r="195" spans="1:17" ht="14.45" x14ac:dyDescent="0.35">
      <c r="A195">
        <v>14101171001012</v>
      </c>
      <c r="B195">
        <v>141</v>
      </c>
      <c r="C195">
        <v>14101</v>
      </c>
      <c r="D195">
        <v>17</v>
      </c>
      <c r="E195">
        <v>1</v>
      </c>
      <c r="F195">
        <v>12</v>
      </c>
      <c r="G195">
        <v>14770</v>
      </c>
      <c r="H195">
        <v>25</v>
      </c>
      <c r="I195">
        <v>14</v>
      </c>
      <c r="J195">
        <v>11</v>
      </c>
      <c r="K195">
        <v>12</v>
      </c>
      <c r="L195">
        <v>13</v>
      </c>
      <c r="N195">
        <f>VLOOKUP($A195,Entidad,Entidad!B$1,FALSE)</f>
        <v>0</v>
      </c>
      <c r="O195">
        <f>VLOOKUP($A195,Entidad,Entidad!C$1,FALSE)</f>
        <v>12</v>
      </c>
      <c r="P195">
        <f>VLOOKUP($A195,Entidad,Entidad!D$1,FALSE)</f>
        <v>0</v>
      </c>
      <c r="Q195">
        <f>VLOOKUP($A195,Entidad,Entidad!E$1,FALSE)</f>
        <v>0</v>
      </c>
    </row>
    <row r="196" spans="1:17" ht="14.45" x14ac:dyDescent="0.35">
      <c r="A196">
        <v>14101171001013</v>
      </c>
      <c r="B196">
        <v>141</v>
      </c>
      <c r="C196">
        <v>14101</v>
      </c>
      <c r="D196">
        <v>17</v>
      </c>
      <c r="E196">
        <v>1</v>
      </c>
      <c r="F196">
        <v>13</v>
      </c>
      <c r="G196">
        <v>14770</v>
      </c>
      <c r="H196">
        <v>80</v>
      </c>
      <c r="I196">
        <v>40</v>
      </c>
      <c r="J196">
        <v>40</v>
      </c>
      <c r="K196">
        <v>53</v>
      </c>
      <c r="L196">
        <v>51</v>
      </c>
      <c r="N196">
        <f>VLOOKUP($A196,Entidad,Entidad!B$1,FALSE)</f>
        <v>0</v>
      </c>
      <c r="O196">
        <f>VLOOKUP($A196,Entidad,Entidad!C$1,FALSE)</f>
        <v>13</v>
      </c>
      <c r="P196">
        <f>VLOOKUP($A196,Entidad,Entidad!D$1,FALSE)</f>
        <v>0</v>
      </c>
      <c r="Q196">
        <f>VLOOKUP($A196,Entidad,Entidad!E$1,FALSE)</f>
        <v>0</v>
      </c>
    </row>
    <row r="197" spans="1:17" ht="14.45" x14ac:dyDescent="0.35">
      <c r="A197">
        <v>14101171001014</v>
      </c>
      <c r="B197">
        <v>141</v>
      </c>
      <c r="C197">
        <v>14101</v>
      </c>
      <c r="D197">
        <v>17</v>
      </c>
      <c r="E197">
        <v>1</v>
      </c>
      <c r="F197">
        <v>14</v>
      </c>
      <c r="G197">
        <v>14770</v>
      </c>
      <c r="H197">
        <v>41</v>
      </c>
      <c r="I197">
        <v>19</v>
      </c>
      <c r="J197">
        <v>22</v>
      </c>
      <c r="K197">
        <v>25</v>
      </c>
      <c r="L197">
        <v>18</v>
      </c>
      <c r="N197">
        <f>VLOOKUP($A197,Entidad,Entidad!B$1,FALSE)</f>
        <v>0</v>
      </c>
      <c r="O197">
        <f>VLOOKUP($A197,Entidad,Entidad!C$1,FALSE)</f>
        <v>14</v>
      </c>
      <c r="P197">
        <f>VLOOKUP($A197,Entidad,Entidad!D$1,FALSE)</f>
        <v>0</v>
      </c>
      <c r="Q197">
        <f>VLOOKUP($A197,Entidad,Entidad!E$1,FALSE)</f>
        <v>0</v>
      </c>
    </row>
    <row r="198" spans="1:17" ht="14.45" x14ac:dyDescent="0.35">
      <c r="A198">
        <v>14101171001015</v>
      </c>
      <c r="B198">
        <v>141</v>
      </c>
      <c r="C198">
        <v>14101</v>
      </c>
      <c r="D198">
        <v>17</v>
      </c>
      <c r="E198">
        <v>1</v>
      </c>
      <c r="F198">
        <v>15</v>
      </c>
      <c r="G198">
        <v>14770</v>
      </c>
      <c r="H198">
        <v>33</v>
      </c>
      <c r="I198">
        <v>14</v>
      </c>
      <c r="J198">
        <v>19</v>
      </c>
      <c r="K198">
        <v>20</v>
      </c>
      <c r="L198">
        <v>19</v>
      </c>
      <c r="N198">
        <f>VLOOKUP($A198,Entidad,Entidad!B$1,FALSE)</f>
        <v>0</v>
      </c>
      <c r="O198">
        <f>VLOOKUP($A198,Entidad,Entidad!C$1,FALSE)</f>
        <v>15</v>
      </c>
      <c r="P198">
        <f>VLOOKUP($A198,Entidad,Entidad!D$1,FALSE)</f>
        <v>0</v>
      </c>
      <c r="Q198">
        <f>VLOOKUP($A198,Entidad,Entidad!E$1,FALSE)</f>
        <v>0</v>
      </c>
    </row>
    <row r="199" spans="1:17" ht="14.45" x14ac:dyDescent="0.35">
      <c r="A199">
        <v>14101171001016</v>
      </c>
      <c r="B199">
        <v>141</v>
      </c>
      <c r="C199">
        <v>14101</v>
      </c>
      <c r="D199">
        <v>17</v>
      </c>
      <c r="E199">
        <v>1</v>
      </c>
      <c r="F199">
        <v>16</v>
      </c>
      <c r="G199">
        <v>14770</v>
      </c>
      <c r="H199">
        <v>140</v>
      </c>
      <c r="I199">
        <v>73</v>
      </c>
      <c r="J199">
        <v>67</v>
      </c>
      <c r="K199">
        <v>86</v>
      </c>
      <c r="L199">
        <v>68</v>
      </c>
      <c r="N199">
        <f>VLOOKUP($A199,Entidad,Entidad!B$1,FALSE)</f>
        <v>0</v>
      </c>
      <c r="O199">
        <f>VLOOKUP($A199,Entidad,Entidad!C$1,FALSE)</f>
        <v>16</v>
      </c>
      <c r="P199">
        <f>VLOOKUP($A199,Entidad,Entidad!D$1,FALSE)</f>
        <v>0</v>
      </c>
      <c r="Q199">
        <f>VLOOKUP($A199,Entidad,Entidad!E$1,FALSE)</f>
        <v>0</v>
      </c>
    </row>
    <row r="200" spans="1:17" ht="14.45" x14ac:dyDescent="0.35">
      <c r="A200">
        <v>14101171001018</v>
      </c>
      <c r="B200">
        <v>141</v>
      </c>
      <c r="C200">
        <v>14101</v>
      </c>
      <c r="D200">
        <v>17</v>
      </c>
      <c r="E200">
        <v>1</v>
      </c>
      <c r="F200">
        <v>18</v>
      </c>
      <c r="G200">
        <v>14770</v>
      </c>
      <c r="H200">
        <v>77</v>
      </c>
      <c r="I200">
        <v>41</v>
      </c>
      <c r="J200">
        <v>36</v>
      </c>
      <c r="K200">
        <v>24</v>
      </c>
      <c r="L200">
        <v>37</v>
      </c>
      <c r="N200">
        <f>VLOOKUP($A200,Entidad,Entidad!B$1,FALSE)</f>
        <v>0</v>
      </c>
      <c r="O200">
        <f>VLOOKUP($A200,Entidad,Entidad!C$1,FALSE)</f>
        <v>18</v>
      </c>
      <c r="P200">
        <f>VLOOKUP($A200,Entidad,Entidad!D$1,FALSE)</f>
        <v>0</v>
      </c>
      <c r="Q200">
        <f>VLOOKUP($A200,Entidad,Entidad!E$1,FALSE)</f>
        <v>0</v>
      </c>
    </row>
    <row r="201" spans="1:17" ht="14.45" x14ac:dyDescent="0.35">
      <c r="A201">
        <v>14101171001019</v>
      </c>
      <c r="B201">
        <v>141</v>
      </c>
      <c r="C201">
        <v>14101</v>
      </c>
      <c r="D201">
        <v>17</v>
      </c>
      <c r="E201">
        <v>1</v>
      </c>
      <c r="F201">
        <v>19</v>
      </c>
      <c r="G201">
        <v>14770</v>
      </c>
      <c r="H201">
        <v>35</v>
      </c>
      <c r="I201">
        <v>22</v>
      </c>
      <c r="J201">
        <v>13</v>
      </c>
      <c r="K201">
        <v>9</v>
      </c>
      <c r="L201">
        <v>20</v>
      </c>
      <c r="N201">
        <f>VLOOKUP($A201,Entidad,Entidad!B$1,FALSE)</f>
        <v>0</v>
      </c>
      <c r="O201">
        <f>VLOOKUP($A201,Entidad,Entidad!C$1,FALSE)</f>
        <v>19</v>
      </c>
      <c r="P201">
        <f>VLOOKUP($A201,Entidad,Entidad!D$1,FALSE)</f>
        <v>0</v>
      </c>
      <c r="Q201">
        <f>VLOOKUP($A201,Entidad,Entidad!E$1,FALSE)</f>
        <v>0</v>
      </c>
    </row>
    <row r="202" spans="1:17" ht="14.45" x14ac:dyDescent="0.35">
      <c r="A202">
        <v>14101171001002</v>
      </c>
      <c r="B202">
        <v>141</v>
      </c>
      <c r="C202">
        <v>14101</v>
      </c>
      <c r="D202">
        <v>17</v>
      </c>
      <c r="E202">
        <v>1</v>
      </c>
      <c r="F202">
        <v>2</v>
      </c>
      <c r="G202">
        <v>14770</v>
      </c>
      <c r="H202">
        <v>33</v>
      </c>
      <c r="I202">
        <v>17</v>
      </c>
      <c r="J202">
        <v>16</v>
      </c>
      <c r="K202">
        <v>12</v>
      </c>
      <c r="L202">
        <v>28</v>
      </c>
      <c r="N202">
        <f>VLOOKUP($A202,Entidad,Entidad!B$1,FALSE)</f>
        <v>0</v>
      </c>
      <c r="O202">
        <f>VLOOKUP($A202,Entidad,Entidad!C$1,FALSE)</f>
        <v>2</v>
      </c>
      <c r="P202">
        <f>VLOOKUP($A202,Entidad,Entidad!D$1,FALSE)</f>
        <v>0</v>
      </c>
      <c r="Q202">
        <f>VLOOKUP($A202,Entidad,Entidad!E$1,FALSE)</f>
        <v>0</v>
      </c>
    </row>
    <row r="203" spans="1:17" ht="14.45" x14ac:dyDescent="0.35">
      <c r="A203">
        <v>14101171001021</v>
      </c>
      <c r="B203">
        <v>141</v>
      </c>
      <c r="C203">
        <v>14101</v>
      </c>
      <c r="D203">
        <v>17</v>
      </c>
      <c r="E203">
        <v>1</v>
      </c>
      <c r="F203">
        <v>21</v>
      </c>
      <c r="G203">
        <v>14770</v>
      </c>
      <c r="H203">
        <v>62</v>
      </c>
      <c r="I203">
        <v>36</v>
      </c>
      <c r="J203">
        <v>26</v>
      </c>
      <c r="K203">
        <v>19</v>
      </c>
      <c r="L203">
        <v>31</v>
      </c>
      <c r="N203">
        <f>VLOOKUP($A203,Entidad,Entidad!B$1,FALSE)</f>
        <v>0</v>
      </c>
      <c r="O203">
        <f>VLOOKUP($A203,Entidad,Entidad!C$1,FALSE)</f>
        <v>21</v>
      </c>
      <c r="P203">
        <f>VLOOKUP($A203,Entidad,Entidad!D$1,FALSE)</f>
        <v>0</v>
      </c>
      <c r="Q203">
        <f>VLOOKUP($A203,Entidad,Entidad!E$1,FALSE)</f>
        <v>0</v>
      </c>
    </row>
    <row r="204" spans="1:17" ht="14.45" x14ac:dyDescent="0.35">
      <c r="A204">
        <v>14101171001024</v>
      </c>
      <c r="B204">
        <v>141</v>
      </c>
      <c r="C204">
        <v>14101</v>
      </c>
      <c r="D204">
        <v>17</v>
      </c>
      <c r="E204">
        <v>1</v>
      </c>
      <c r="F204">
        <v>24</v>
      </c>
      <c r="G204">
        <v>14770</v>
      </c>
      <c r="H204">
        <v>44</v>
      </c>
      <c r="I204">
        <v>21</v>
      </c>
      <c r="J204">
        <v>23</v>
      </c>
      <c r="K204">
        <v>17</v>
      </c>
      <c r="L204">
        <v>14</v>
      </c>
      <c r="N204">
        <f>VLOOKUP($A204,Entidad,Entidad!B$1,FALSE)</f>
        <v>0</v>
      </c>
      <c r="O204">
        <f>VLOOKUP($A204,Entidad,Entidad!C$1,FALSE)</f>
        <v>24</v>
      </c>
      <c r="P204">
        <f>VLOOKUP($A204,Entidad,Entidad!D$1,FALSE)</f>
        <v>0</v>
      </c>
      <c r="Q204">
        <f>VLOOKUP($A204,Entidad,Entidad!E$1,FALSE)</f>
        <v>0</v>
      </c>
    </row>
    <row r="205" spans="1:17" ht="14.45" x14ac:dyDescent="0.35">
      <c r="A205">
        <v>14101171001025</v>
      </c>
      <c r="B205">
        <v>141</v>
      </c>
      <c r="C205">
        <v>14101</v>
      </c>
      <c r="D205">
        <v>17</v>
      </c>
      <c r="E205">
        <v>1</v>
      </c>
      <c r="F205">
        <v>25</v>
      </c>
      <c r="G205">
        <v>14770</v>
      </c>
      <c r="H205">
        <v>82</v>
      </c>
      <c r="I205">
        <v>37</v>
      </c>
      <c r="J205">
        <v>45</v>
      </c>
      <c r="K205">
        <v>14</v>
      </c>
      <c r="L205">
        <v>28</v>
      </c>
      <c r="N205">
        <f>VLOOKUP($A205,Entidad,Entidad!B$1,FALSE)</f>
        <v>0</v>
      </c>
      <c r="O205">
        <f>VLOOKUP($A205,Entidad,Entidad!C$1,FALSE)</f>
        <v>25</v>
      </c>
      <c r="P205">
        <f>VLOOKUP($A205,Entidad,Entidad!D$1,FALSE)</f>
        <v>0</v>
      </c>
      <c r="Q205">
        <f>VLOOKUP($A205,Entidad,Entidad!E$1,FALSE)</f>
        <v>0</v>
      </c>
    </row>
    <row r="206" spans="1:17" ht="14.45" x14ac:dyDescent="0.35">
      <c r="A206">
        <v>14101171001026</v>
      </c>
      <c r="B206">
        <v>141</v>
      </c>
      <c r="C206">
        <v>14101</v>
      </c>
      <c r="D206">
        <v>17</v>
      </c>
      <c r="E206">
        <v>1</v>
      </c>
      <c r="F206">
        <v>26</v>
      </c>
      <c r="G206">
        <v>14770</v>
      </c>
      <c r="H206">
        <v>84</v>
      </c>
      <c r="I206">
        <v>41</v>
      </c>
      <c r="J206">
        <v>43</v>
      </c>
      <c r="K206">
        <v>19</v>
      </c>
      <c r="L206">
        <v>51</v>
      </c>
      <c r="N206">
        <f>VLOOKUP($A206,Entidad,Entidad!B$1,FALSE)</f>
        <v>0</v>
      </c>
      <c r="O206">
        <f>VLOOKUP($A206,Entidad,Entidad!C$1,FALSE)</f>
        <v>26</v>
      </c>
      <c r="P206">
        <f>VLOOKUP($A206,Entidad,Entidad!D$1,FALSE)</f>
        <v>0</v>
      </c>
      <c r="Q206">
        <f>VLOOKUP($A206,Entidad,Entidad!E$1,FALSE)</f>
        <v>0</v>
      </c>
    </row>
    <row r="207" spans="1:17" ht="14.45" x14ac:dyDescent="0.35">
      <c r="A207">
        <v>14101171001027</v>
      </c>
      <c r="B207">
        <v>141</v>
      </c>
      <c r="C207">
        <v>14101</v>
      </c>
      <c r="D207">
        <v>17</v>
      </c>
      <c r="E207">
        <v>1</v>
      </c>
      <c r="F207">
        <v>27</v>
      </c>
      <c r="G207">
        <v>14770</v>
      </c>
      <c r="H207">
        <v>49</v>
      </c>
      <c r="I207">
        <v>26</v>
      </c>
      <c r="J207">
        <v>23</v>
      </c>
      <c r="K207">
        <v>7</v>
      </c>
      <c r="L207">
        <v>23</v>
      </c>
      <c r="N207">
        <f>VLOOKUP($A207,Entidad,Entidad!B$1,FALSE)</f>
        <v>0</v>
      </c>
      <c r="O207">
        <f>VLOOKUP($A207,Entidad,Entidad!C$1,FALSE)</f>
        <v>27</v>
      </c>
      <c r="P207">
        <f>VLOOKUP($A207,Entidad,Entidad!D$1,FALSE)</f>
        <v>0</v>
      </c>
      <c r="Q207">
        <f>VLOOKUP($A207,Entidad,Entidad!E$1,FALSE)</f>
        <v>0</v>
      </c>
    </row>
    <row r="208" spans="1:17" ht="14.45" x14ac:dyDescent="0.35">
      <c r="A208">
        <v>14101171001028</v>
      </c>
      <c r="B208">
        <v>141</v>
      </c>
      <c r="C208">
        <v>14101</v>
      </c>
      <c r="D208">
        <v>17</v>
      </c>
      <c r="E208">
        <v>1</v>
      </c>
      <c r="F208">
        <v>28</v>
      </c>
      <c r="G208">
        <v>14770</v>
      </c>
      <c r="H208">
        <v>32</v>
      </c>
      <c r="I208">
        <v>16</v>
      </c>
      <c r="J208">
        <v>16</v>
      </c>
      <c r="K208">
        <v>5</v>
      </c>
      <c r="L208">
        <v>22</v>
      </c>
      <c r="N208">
        <f>VLOOKUP($A208,Entidad,Entidad!B$1,FALSE)</f>
        <v>0</v>
      </c>
      <c r="O208">
        <f>VLOOKUP($A208,Entidad,Entidad!C$1,FALSE)</f>
        <v>28</v>
      </c>
      <c r="P208">
        <f>VLOOKUP($A208,Entidad,Entidad!D$1,FALSE)</f>
        <v>0</v>
      </c>
      <c r="Q208">
        <f>VLOOKUP($A208,Entidad,Entidad!E$1,FALSE)</f>
        <v>0</v>
      </c>
    </row>
    <row r="209" spans="1:17" ht="14.45" x14ac:dyDescent="0.35">
      <c r="A209">
        <v>14101171001003</v>
      </c>
      <c r="B209">
        <v>141</v>
      </c>
      <c r="C209">
        <v>14101</v>
      </c>
      <c r="D209">
        <v>17</v>
      </c>
      <c r="E209">
        <v>1</v>
      </c>
      <c r="F209">
        <v>3</v>
      </c>
      <c r="G209">
        <v>14770</v>
      </c>
      <c r="H209">
        <v>21</v>
      </c>
      <c r="I209">
        <v>13</v>
      </c>
      <c r="J209">
        <v>8</v>
      </c>
      <c r="K209" t="s">
        <v>0</v>
      </c>
      <c r="L209">
        <v>22</v>
      </c>
      <c r="N209">
        <f>VLOOKUP($A209,Entidad,Entidad!B$1,FALSE)</f>
        <v>0</v>
      </c>
      <c r="O209">
        <f>VLOOKUP($A209,Entidad,Entidad!C$1,FALSE)</f>
        <v>3</v>
      </c>
      <c r="P209">
        <f>VLOOKUP($A209,Entidad,Entidad!D$1,FALSE)</f>
        <v>0</v>
      </c>
      <c r="Q209">
        <f>VLOOKUP($A209,Entidad,Entidad!E$1,FALSE)</f>
        <v>0</v>
      </c>
    </row>
    <row r="210" spans="1:17" ht="14.45" x14ac:dyDescent="0.35">
      <c r="A210">
        <v>14101171001030</v>
      </c>
      <c r="B210">
        <v>141</v>
      </c>
      <c r="C210">
        <v>14101</v>
      </c>
      <c r="D210">
        <v>17</v>
      </c>
      <c r="E210">
        <v>1</v>
      </c>
      <c r="F210">
        <v>30</v>
      </c>
      <c r="G210">
        <v>14770</v>
      </c>
      <c r="H210">
        <v>28</v>
      </c>
      <c r="I210">
        <v>10</v>
      </c>
      <c r="J210">
        <v>18</v>
      </c>
      <c r="K210" t="s">
        <v>0</v>
      </c>
      <c r="L210">
        <v>17</v>
      </c>
      <c r="N210">
        <f>VLOOKUP($A210,Entidad,Entidad!B$1,FALSE)</f>
        <v>0</v>
      </c>
      <c r="O210">
        <f>VLOOKUP($A210,Entidad,Entidad!C$1,FALSE)</f>
        <v>30</v>
      </c>
      <c r="P210">
        <f>VLOOKUP($A210,Entidad,Entidad!D$1,FALSE)</f>
        <v>0</v>
      </c>
      <c r="Q210">
        <f>VLOOKUP($A210,Entidad,Entidad!E$1,FALSE)</f>
        <v>0</v>
      </c>
    </row>
    <row r="211" spans="1:17" ht="14.45" x14ac:dyDescent="0.35">
      <c r="A211">
        <v>14101171001031</v>
      </c>
      <c r="B211">
        <v>141</v>
      </c>
      <c r="C211">
        <v>14101</v>
      </c>
      <c r="D211">
        <v>17</v>
      </c>
      <c r="E211">
        <v>1</v>
      </c>
      <c r="F211">
        <v>31</v>
      </c>
      <c r="G211">
        <v>14770</v>
      </c>
      <c r="H211">
        <v>121</v>
      </c>
      <c r="I211">
        <v>61</v>
      </c>
      <c r="J211">
        <v>60</v>
      </c>
      <c r="K211">
        <v>25</v>
      </c>
      <c r="L211">
        <v>84</v>
      </c>
      <c r="N211">
        <f>VLOOKUP($A211,Entidad,Entidad!B$1,FALSE)</f>
        <v>0</v>
      </c>
      <c r="O211">
        <f>VLOOKUP($A211,Entidad,Entidad!C$1,FALSE)</f>
        <v>31</v>
      </c>
      <c r="P211">
        <f>VLOOKUP($A211,Entidad,Entidad!D$1,FALSE)</f>
        <v>0</v>
      </c>
      <c r="Q211">
        <f>VLOOKUP($A211,Entidad,Entidad!E$1,FALSE)</f>
        <v>0</v>
      </c>
    </row>
    <row r="212" spans="1:17" ht="14.45" x14ac:dyDescent="0.35">
      <c r="A212">
        <v>14101171001032</v>
      </c>
      <c r="B212">
        <v>141</v>
      </c>
      <c r="C212">
        <v>14101</v>
      </c>
      <c r="D212">
        <v>17</v>
      </c>
      <c r="E212">
        <v>1</v>
      </c>
      <c r="F212">
        <v>32</v>
      </c>
      <c r="G212">
        <v>14770</v>
      </c>
      <c r="H212">
        <v>20</v>
      </c>
      <c r="I212">
        <v>9</v>
      </c>
      <c r="J212">
        <v>11</v>
      </c>
      <c r="K212">
        <v>5</v>
      </c>
      <c r="L212">
        <v>10</v>
      </c>
      <c r="N212">
        <f>VLOOKUP($A212,Entidad,Entidad!B$1,FALSE)</f>
        <v>0</v>
      </c>
      <c r="O212">
        <f>VLOOKUP($A212,Entidad,Entidad!C$1,FALSE)</f>
        <v>32</v>
      </c>
      <c r="P212">
        <f>VLOOKUP($A212,Entidad,Entidad!D$1,FALSE)</f>
        <v>0</v>
      </c>
      <c r="Q212">
        <f>VLOOKUP($A212,Entidad,Entidad!E$1,FALSE)</f>
        <v>0</v>
      </c>
    </row>
    <row r="213" spans="1:17" ht="14.45" x14ac:dyDescent="0.35">
      <c r="A213">
        <v>14101171001033</v>
      </c>
      <c r="B213">
        <v>141</v>
      </c>
      <c r="C213">
        <v>14101</v>
      </c>
      <c r="D213">
        <v>17</v>
      </c>
      <c r="E213">
        <v>1</v>
      </c>
      <c r="F213">
        <v>33</v>
      </c>
      <c r="G213">
        <v>14770</v>
      </c>
      <c r="H213">
        <v>26</v>
      </c>
      <c r="I213">
        <v>11</v>
      </c>
      <c r="J213">
        <v>15</v>
      </c>
      <c r="K213">
        <v>4</v>
      </c>
      <c r="L213">
        <v>11</v>
      </c>
      <c r="N213">
        <f>VLOOKUP($A213,Entidad,Entidad!B$1,FALSE)</f>
        <v>0</v>
      </c>
      <c r="O213">
        <f>VLOOKUP($A213,Entidad,Entidad!C$1,FALSE)</f>
        <v>33</v>
      </c>
      <c r="P213">
        <f>VLOOKUP($A213,Entidad,Entidad!D$1,FALSE)</f>
        <v>0</v>
      </c>
      <c r="Q213">
        <f>VLOOKUP($A213,Entidad,Entidad!E$1,FALSE)</f>
        <v>0</v>
      </c>
    </row>
    <row r="214" spans="1:17" ht="14.45" x14ac:dyDescent="0.35">
      <c r="A214">
        <v>14101171001034</v>
      </c>
      <c r="B214">
        <v>141</v>
      </c>
      <c r="C214">
        <v>14101</v>
      </c>
      <c r="D214">
        <v>17</v>
      </c>
      <c r="E214">
        <v>1</v>
      </c>
      <c r="F214">
        <v>34</v>
      </c>
      <c r="G214">
        <v>14770</v>
      </c>
      <c r="H214">
        <v>12</v>
      </c>
      <c r="I214">
        <v>5</v>
      </c>
      <c r="J214">
        <v>7</v>
      </c>
      <c r="K214">
        <v>4</v>
      </c>
      <c r="L214">
        <v>9</v>
      </c>
      <c r="N214">
        <f>VLOOKUP($A214,Entidad,Entidad!B$1,FALSE)</f>
        <v>0</v>
      </c>
      <c r="O214">
        <f>VLOOKUP($A214,Entidad,Entidad!C$1,FALSE)</f>
        <v>34</v>
      </c>
      <c r="P214">
        <f>VLOOKUP($A214,Entidad,Entidad!D$1,FALSE)</f>
        <v>0</v>
      </c>
      <c r="Q214">
        <f>VLOOKUP($A214,Entidad,Entidad!E$1,FALSE)</f>
        <v>0</v>
      </c>
    </row>
    <row r="215" spans="1:17" ht="14.45" x14ac:dyDescent="0.35">
      <c r="A215">
        <v>14101171001035</v>
      </c>
      <c r="B215">
        <v>141</v>
      </c>
      <c r="C215">
        <v>14101</v>
      </c>
      <c r="D215">
        <v>17</v>
      </c>
      <c r="E215">
        <v>1</v>
      </c>
      <c r="F215">
        <v>35</v>
      </c>
      <c r="G215">
        <v>14770</v>
      </c>
      <c r="H215">
        <v>28</v>
      </c>
      <c r="I215">
        <v>17</v>
      </c>
      <c r="J215">
        <v>11</v>
      </c>
      <c r="K215">
        <v>10</v>
      </c>
      <c r="L215">
        <v>12</v>
      </c>
      <c r="N215">
        <f>VLOOKUP($A215,Entidad,Entidad!B$1,FALSE)</f>
        <v>0</v>
      </c>
      <c r="O215">
        <f>VLOOKUP($A215,Entidad,Entidad!C$1,FALSE)</f>
        <v>35</v>
      </c>
      <c r="P215">
        <f>VLOOKUP($A215,Entidad,Entidad!D$1,FALSE)</f>
        <v>0</v>
      </c>
      <c r="Q215">
        <f>VLOOKUP($A215,Entidad,Entidad!E$1,FALSE)</f>
        <v>0</v>
      </c>
    </row>
    <row r="216" spans="1:17" ht="14.45" x14ac:dyDescent="0.35">
      <c r="A216">
        <v>14101171001038</v>
      </c>
      <c r="B216">
        <v>141</v>
      </c>
      <c r="C216">
        <v>14101</v>
      </c>
      <c r="D216">
        <v>17</v>
      </c>
      <c r="E216">
        <v>1</v>
      </c>
      <c r="F216">
        <v>38</v>
      </c>
      <c r="G216">
        <v>14770</v>
      </c>
      <c r="H216">
        <v>18</v>
      </c>
      <c r="I216">
        <v>8</v>
      </c>
      <c r="J216">
        <v>10</v>
      </c>
      <c r="K216">
        <v>10</v>
      </c>
      <c r="L216">
        <v>15</v>
      </c>
      <c r="N216">
        <f>VLOOKUP($A216,Entidad,Entidad!B$1,FALSE)</f>
        <v>0</v>
      </c>
      <c r="O216">
        <f>VLOOKUP($A216,Entidad,Entidad!C$1,FALSE)</f>
        <v>38</v>
      </c>
      <c r="P216">
        <f>VLOOKUP($A216,Entidad,Entidad!D$1,FALSE)</f>
        <v>0</v>
      </c>
      <c r="Q216">
        <f>VLOOKUP($A216,Entidad,Entidad!E$1,FALSE)</f>
        <v>0</v>
      </c>
    </row>
    <row r="217" spans="1:17" ht="14.45" x14ac:dyDescent="0.35">
      <c r="A217">
        <v>14101171001039</v>
      </c>
      <c r="B217">
        <v>141</v>
      </c>
      <c r="C217">
        <v>14101</v>
      </c>
      <c r="D217">
        <v>17</v>
      </c>
      <c r="E217">
        <v>1</v>
      </c>
      <c r="F217">
        <v>39</v>
      </c>
      <c r="G217">
        <v>14770</v>
      </c>
      <c r="H217">
        <v>59</v>
      </c>
      <c r="I217">
        <v>28</v>
      </c>
      <c r="J217">
        <v>31</v>
      </c>
      <c r="K217">
        <v>18</v>
      </c>
      <c r="L217">
        <v>38</v>
      </c>
      <c r="N217">
        <f>VLOOKUP($A217,Entidad,Entidad!B$1,FALSE)</f>
        <v>0</v>
      </c>
      <c r="O217">
        <f>VLOOKUP($A217,Entidad,Entidad!C$1,FALSE)</f>
        <v>39</v>
      </c>
      <c r="P217">
        <f>VLOOKUP($A217,Entidad,Entidad!D$1,FALSE)</f>
        <v>0</v>
      </c>
      <c r="Q217">
        <f>VLOOKUP($A217,Entidad,Entidad!E$1,FALSE)</f>
        <v>0</v>
      </c>
    </row>
    <row r="218" spans="1:17" ht="14.45" x14ac:dyDescent="0.35">
      <c r="A218">
        <v>14101171001004</v>
      </c>
      <c r="B218">
        <v>141</v>
      </c>
      <c r="C218">
        <v>14101</v>
      </c>
      <c r="D218">
        <v>17</v>
      </c>
      <c r="E218">
        <v>1</v>
      </c>
      <c r="F218">
        <v>4</v>
      </c>
      <c r="G218">
        <v>14770</v>
      </c>
      <c r="H218">
        <v>35</v>
      </c>
      <c r="I218">
        <v>18</v>
      </c>
      <c r="J218">
        <v>17</v>
      </c>
      <c r="K218">
        <v>6</v>
      </c>
      <c r="L218">
        <v>26</v>
      </c>
      <c r="N218">
        <f>VLOOKUP($A218,Entidad,Entidad!B$1,FALSE)</f>
        <v>0</v>
      </c>
      <c r="O218">
        <f>VLOOKUP($A218,Entidad,Entidad!C$1,FALSE)</f>
        <v>4</v>
      </c>
      <c r="P218">
        <f>VLOOKUP($A218,Entidad,Entidad!D$1,FALSE)</f>
        <v>0</v>
      </c>
      <c r="Q218">
        <f>VLOOKUP($A218,Entidad,Entidad!E$1,FALSE)</f>
        <v>0</v>
      </c>
    </row>
    <row r="219" spans="1:17" ht="14.45" x14ac:dyDescent="0.35">
      <c r="A219">
        <v>14101171001040</v>
      </c>
      <c r="B219">
        <v>141</v>
      </c>
      <c r="C219">
        <v>14101</v>
      </c>
      <c r="D219">
        <v>17</v>
      </c>
      <c r="E219">
        <v>1</v>
      </c>
      <c r="F219">
        <v>40</v>
      </c>
      <c r="G219">
        <v>14770</v>
      </c>
      <c r="H219">
        <v>253</v>
      </c>
      <c r="I219">
        <v>115</v>
      </c>
      <c r="J219">
        <v>138</v>
      </c>
      <c r="K219">
        <v>65</v>
      </c>
      <c r="L219">
        <v>131</v>
      </c>
      <c r="N219">
        <f>VLOOKUP($A219,Entidad,Entidad!B$1,FALSE)</f>
        <v>0</v>
      </c>
      <c r="O219">
        <f>VLOOKUP($A219,Entidad,Entidad!C$1,FALSE)</f>
        <v>40</v>
      </c>
      <c r="P219">
        <f>VLOOKUP($A219,Entidad,Entidad!D$1,FALSE)</f>
        <v>0</v>
      </c>
      <c r="Q219">
        <f>VLOOKUP($A219,Entidad,Entidad!E$1,FALSE)</f>
        <v>0</v>
      </c>
    </row>
    <row r="220" spans="1:17" ht="14.45" x14ac:dyDescent="0.35">
      <c r="A220">
        <v>14101171001041</v>
      </c>
      <c r="B220">
        <v>141</v>
      </c>
      <c r="C220">
        <v>14101</v>
      </c>
      <c r="D220">
        <v>17</v>
      </c>
      <c r="E220">
        <v>1</v>
      </c>
      <c r="F220">
        <v>41</v>
      </c>
      <c r="G220">
        <v>14770</v>
      </c>
      <c r="H220">
        <v>22</v>
      </c>
      <c r="I220">
        <v>10</v>
      </c>
      <c r="J220">
        <v>12</v>
      </c>
      <c r="K220">
        <v>9</v>
      </c>
      <c r="L220">
        <v>9</v>
      </c>
      <c r="N220">
        <f>VLOOKUP($A220,Entidad,Entidad!B$1,FALSE)</f>
        <v>0</v>
      </c>
      <c r="O220">
        <f>VLOOKUP($A220,Entidad,Entidad!C$1,FALSE)</f>
        <v>41</v>
      </c>
      <c r="P220">
        <f>VLOOKUP($A220,Entidad,Entidad!D$1,FALSE)</f>
        <v>0</v>
      </c>
      <c r="Q220">
        <f>VLOOKUP($A220,Entidad,Entidad!E$1,FALSE)</f>
        <v>0</v>
      </c>
    </row>
    <row r="221" spans="1:17" ht="14.45" x14ac:dyDescent="0.35">
      <c r="A221">
        <v>14101171001042</v>
      </c>
      <c r="B221">
        <v>141</v>
      </c>
      <c r="C221">
        <v>14101</v>
      </c>
      <c r="D221">
        <v>17</v>
      </c>
      <c r="E221">
        <v>1</v>
      </c>
      <c r="F221">
        <v>42</v>
      </c>
      <c r="G221">
        <v>14770</v>
      </c>
      <c r="H221">
        <v>58</v>
      </c>
      <c r="I221">
        <v>26</v>
      </c>
      <c r="J221">
        <v>32</v>
      </c>
      <c r="K221">
        <v>7</v>
      </c>
      <c r="L221">
        <v>29</v>
      </c>
      <c r="N221">
        <f>VLOOKUP($A221,Entidad,Entidad!B$1,FALSE)</f>
        <v>0</v>
      </c>
      <c r="O221">
        <f>VLOOKUP($A221,Entidad,Entidad!C$1,FALSE)</f>
        <v>42</v>
      </c>
      <c r="P221">
        <f>VLOOKUP($A221,Entidad,Entidad!D$1,FALSE)</f>
        <v>0</v>
      </c>
      <c r="Q221">
        <f>VLOOKUP($A221,Entidad,Entidad!E$1,FALSE)</f>
        <v>0</v>
      </c>
    </row>
    <row r="222" spans="1:17" ht="14.45" x14ac:dyDescent="0.35">
      <c r="A222">
        <v>14101171001043</v>
      </c>
      <c r="B222">
        <v>141</v>
      </c>
      <c r="C222">
        <v>14101</v>
      </c>
      <c r="D222">
        <v>17</v>
      </c>
      <c r="E222">
        <v>1</v>
      </c>
      <c r="F222">
        <v>43</v>
      </c>
      <c r="G222">
        <v>14770</v>
      </c>
      <c r="H222">
        <v>36</v>
      </c>
      <c r="I222">
        <v>21</v>
      </c>
      <c r="J222">
        <v>15</v>
      </c>
      <c r="K222">
        <v>4</v>
      </c>
      <c r="L222">
        <v>27</v>
      </c>
      <c r="N222">
        <f>VLOOKUP($A222,Entidad,Entidad!B$1,FALSE)</f>
        <v>0</v>
      </c>
      <c r="O222">
        <f>VLOOKUP($A222,Entidad,Entidad!C$1,FALSE)</f>
        <v>43</v>
      </c>
      <c r="P222">
        <f>VLOOKUP($A222,Entidad,Entidad!D$1,FALSE)</f>
        <v>0</v>
      </c>
      <c r="Q222">
        <f>VLOOKUP($A222,Entidad,Entidad!E$1,FALSE)</f>
        <v>0</v>
      </c>
    </row>
    <row r="223" spans="1:17" ht="14.45" x14ac:dyDescent="0.35">
      <c r="A223">
        <v>14101171001044</v>
      </c>
      <c r="B223">
        <v>141</v>
      </c>
      <c r="C223">
        <v>14101</v>
      </c>
      <c r="D223">
        <v>17</v>
      </c>
      <c r="E223">
        <v>1</v>
      </c>
      <c r="F223">
        <v>44</v>
      </c>
      <c r="G223">
        <v>14770</v>
      </c>
      <c r="H223">
        <v>58</v>
      </c>
      <c r="I223">
        <v>31</v>
      </c>
      <c r="J223">
        <v>27</v>
      </c>
      <c r="K223">
        <v>13</v>
      </c>
      <c r="L223">
        <v>35</v>
      </c>
      <c r="N223">
        <f>VLOOKUP($A223,Entidad,Entidad!B$1,FALSE)</f>
        <v>0</v>
      </c>
      <c r="O223">
        <f>VLOOKUP($A223,Entidad,Entidad!C$1,FALSE)</f>
        <v>44</v>
      </c>
      <c r="P223">
        <f>VLOOKUP($A223,Entidad,Entidad!D$1,FALSE)</f>
        <v>0</v>
      </c>
      <c r="Q223">
        <f>VLOOKUP($A223,Entidad,Entidad!E$1,FALSE)</f>
        <v>0</v>
      </c>
    </row>
    <row r="224" spans="1:17" ht="14.45" x14ac:dyDescent="0.35">
      <c r="A224">
        <v>14101171001045</v>
      </c>
      <c r="B224">
        <v>141</v>
      </c>
      <c r="C224">
        <v>14101</v>
      </c>
      <c r="D224">
        <v>17</v>
      </c>
      <c r="E224">
        <v>1</v>
      </c>
      <c r="F224">
        <v>45</v>
      </c>
      <c r="G224">
        <v>14770</v>
      </c>
      <c r="H224">
        <v>44</v>
      </c>
      <c r="I224">
        <v>23</v>
      </c>
      <c r="J224">
        <v>21</v>
      </c>
      <c r="K224">
        <v>5</v>
      </c>
      <c r="L224">
        <v>25</v>
      </c>
      <c r="N224">
        <f>VLOOKUP($A224,Entidad,Entidad!B$1,FALSE)</f>
        <v>0</v>
      </c>
      <c r="O224">
        <f>VLOOKUP($A224,Entidad,Entidad!C$1,FALSE)</f>
        <v>45</v>
      </c>
      <c r="P224">
        <f>VLOOKUP($A224,Entidad,Entidad!D$1,FALSE)</f>
        <v>0</v>
      </c>
      <c r="Q224">
        <f>VLOOKUP($A224,Entidad,Entidad!E$1,FALSE)</f>
        <v>0</v>
      </c>
    </row>
    <row r="225" spans="1:17" ht="14.45" x14ac:dyDescent="0.35">
      <c r="A225">
        <v>14101171001046</v>
      </c>
      <c r="B225">
        <v>141</v>
      </c>
      <c r="C225">
        <v>14101</v>
      </c>
      <c r="D225">
        <v>17</v>
      </c>
      <c r="E225">
        <v>1</v>
      </c>
      <c r="F225">
        <v>46</v>
      </c>
      <c r="G225">
        <v>14770</v>
      </c>
      <c r="H225">
        <v>459</v>
      </c>
      <c r="I225">
        <v>214</v>
      </c>
      <c r="J225">
        <v>245</v>
      </c>
      <c r="K225">
        <v>81</v>
      </c>
      <c r="L225">
        <v>201</v>
      </c>
      <c r="N225">
        <f>VLOOKUP($A225,Entidad,Entidad!B$1,FALSE)</f>
        <v>0</v>
      </c>
      <c r="O225">
        <f>VLOOKUP($A225,Entidad,Entidad!C$1,FALSE)</f>
        <v>46</v>
      </c>
      <c r="P225">
        <f>VLOOKUP($A225,Entidad,Entidad!D$1,FALSE)</f>
        <v>0</v>
      </c>
      <c r="Q225">
        <f>VLOOKUP($A225,Entidad,Entidad!E$1,FALSE)</f>
        <v>0</v>
      </c>
    </row>
    <row r="226" spans="1:17" ht="14.45" x14ac:dyDescent="0.35">
      <c r="A226">
        <v>14101171001047</v>
      </c>
      <c r="B226">
        <v>141</v>
      </c>
      <c r="C226">
        <v>14101</v>
      </c>
      <c r="D226">
        <v>17</v>
      </c>
      <c r="E226">
        <v>1</v>
      </c>
      <c r="F226">
        <v>47</v>
      </c>
      <c r="G226">
        <v>14770</v>
      </c>
      <c r="H226">
        <v>18</v>
      </c>
      <c r="I226">
        <v>8</v>
      </c>
      <c r="J226">
        <v>10</v>
      </c>
      <c r="K226">
        <v>4</v>
      </c>
      <c r="L226">
        <v>8</v>
      </c>
      <c r="N226">
        <f>VLOOKUP($A226,Entidad,Entidad!B$1,FALSE)</f>
        <v>0</v>
      </c>
      <c r="O226">
        <f>VLOOKUP($A226,Entidad,Entidad!C$1,FALSE)</f>
        <v>47</v>
      </c>
      <c r="P226">
        <f>VLOOKUP($A226,Entidad,Entidad!D$1,FALSE)</f>
        <v>0</v>
      </c>
      <c r="Q226">
        <f>VLOOKUP($A226,Entidad,Entidad!E$1,FALSE)</f>
        <v>0</v>
      </c>
    </row>
    <row r="227" spans="1:17" ht="14.45" x14ac:dyDescent="0.35">
      <c r="A227">
        <v>14101171001048</v>
      </c>
      <c r="B227">
        <v>141</v>
      </c>
      <c r="C227">
        <v>14101</v>
      </c>
      <c r="D227">
        <v>17</v>
      </c>
      <c r="E227">
        <v>1</v>
      </c>
      <c r="F227">
        <v>48</v>
      </c>
      <c r="G227">
        <v>14770</v>
      </c>
      <c r="H227">
        <v>19</v>
      </c>
      <c r="I227">
        <v>10</v>
      </c>
      <c r="J227">
        <v>9</v>
      </c>
      <c r="K227" t="s">
        <v>0</v>
      </c>
      <c r="L227">
        <v>9</v>
      </c>
      <c r="N227">
        <f>VLOOKUP($A227,Entidad,Entidad!B$1,FALSE)</f>
        <v>0</v>
      </c>
      <c r="O227">
        <f>VLOOKUP($A227,Entidad,Entidad!C$1,FALSE)</f>
        <v>48</v>
      </c>
      <c r="P227">
        <f>VLOOKUP($A227,Entidad,Entidad!D$1,FALSE)</f>
        <v>0</v>
      </c>
      <c r="Q227">
        <f>VLOOKUP($A227,Entidad,Entidad!E$1,FALSE)</f>
        <v>0</v>
      </c>
    </row>
    <row r="228" spans="1:17" ht="14.45" x14ac:dyDescent="0.35">
      <c r="A228">
        <v>14101171001049</v>
      </c>
      <c r="B228">
        <v>141</v>
      </c>
      <c r="C228">
        <v>14101</v>
      </c>
      <c r="D228">
        <v>17</v>
      </c>
      <c r="E228">
        <v>1</v>
      </c>
      <c r="F228">
        <v>49</v>
      </c>
      <c r="G228">
        <v>14770</v>
      </c>
      <c r="H228">
        <v>28</v>
      </c>
      <c r="I228">
        <v>14</v>
      </c>
      <c r="J228">
        <v>14</v>
      </c>
      <c r="K228" t="s">
        <v>0</v>
      </c>
      <c r="L228">
        <v>10</v>
      </c>
      <c r="N228">
        <f>VLOOKUP($A228,Entidad,Entidad!B$1,FALSE)</f>
        <v>0</v>
      </c>
      <c r="O228">
        <f>VLOOKUP($A228,Entidad,Entidad!C$1,FALSE)</f>
        <v>49</v>
      </c>
      <c r="P228">
        <f>VLOOKUP($A228,Entidad,Entidad!D$1,FALSE)</f>
        <v>0</v>
      </c>
      <c r="Q228">
        <f>VLOOKUP($A228,Entidad,Entidad!E$1,FALSE)</f>
        <v>0</v>
      </c>
    </row>
    <row r="229" spans="1:17" ht="14.45" x14ac:dyDescent="0.35">
      <c r="A229">
        <v>14101171001005</v>
      </c>
      <c r="B229">
        <v>141</v>
      </c>
      <c r="C229">
        <v>14101</v>
      </c>
      <c r="D229">
        <v>17</v>
      </c>
      <c r="E229">
        <v>1</v>
      </c>
      <c r="F229">
        <v>5</v>
      </c>
      <c r="G229">
        <v>14770</v>
      </c>
      <c r="H229">
        <v>35</v>
      </c>
      <c r="I229">
        <v>20</v>
      </c>
      <c r="J229">
        <v>15</v>
      </c>
      <c r="K229">
        <v>23</v>
      </c>
      <c r="L229">
        <v>13</v>
      </c>
      <c r="N229">
        <f>VLOOKUP($A229,Entidad,Entidad!B$1,FALSE)</f>
        <v>0</v>
      </c>
      <c r="O229">
        <f>VLOOKUP($A229,Entidad,Entidad!C$1,FALSE)</f>
        <v>5</v>
      </c>
      <c r="P229">
        <f>VLOOKUP($A229,Entidad,Entidad!D$1,FALSE)</f>
        <v>0</v>
      </c>
      <c r="Q229">
        <f>VLOOKUP($A229,Entidad,Entidad!E$1,FALSE)</f>
        <v>0</v>
      </c>
    </row>
    <row r="230" spans="1:17" ht="14.45" x14ac:dyDescent="0.35">
      <c r="A230">
        <v>14101171001050</v>
      </c>
      <c r="B230">
        <v>141</v>
      </c>
      <c r="C230">
        <v>14101</v>
      </c>
      <c r="D230">
        <v>17</v>
      </c>
      <c r="E230">
        <v>1</v>
      </c>
      <c r="F230">
        <v>50</v>
      </c>
      <c r="G230">
        <v>14770</v>
      </c>
      <c r="H230">
        <v>63</v>
      </c>
      <c r="I230">
        <v>31</v>
      </c>
      <c r="J230">
        <v>32</v>
      </c>
      <c r="K230">
        <v>4</v>
      </c>
      <c r="L230">
        <v>32</v>
      </c>
      <c r="N230">
        <f>VLOOKUP($A230,Entidad,Entidad!B$1,FALSE)</f>
        <v>0</v>
      </c>
      <c r="O230">
        <f>VLOOKUP($A230,Entidad,Entidad!C$1,FALSE)</f>
        <v>50</v>
      </c>
      <c r="P230">
        <f>VLOOKUP($A230,Entidad,Entidad!D$1,FALSE)</f>
        <v>0</v>
      </c>
      <c r="Q230">
        <f>VLOOKUP($A230,Entidad,Entidad!E$1,FALSE)</f>
        <v>0</v>
      </c>
    </row>
    <row r="231" spans="1:17" ht="14.45" x14ac:dyDescent="0.35">
      <c r="A231">
        <v>14101171001500</v>
      </c>
      <c r="B231">
        <v>141</v>
      </c>
      <c r="C231">
        <v>14101</v>
      </c>
      <c r="D231">
        <v>17</v>
      </c>
      <c r="E231">
        <v>1</v>
      </c>
      <c r="F231">
        <v>500</v>
      </c>
      <c r="G231">
        <v>14770</v>
      </c>
      <c r="H231">
        <v>282</v>
      </c>
      <c r="I231">
        <v>131</v>
      </c>
      <c r="J231">
        <v>151</v>
      </c>
      <c r="K231">
        <v>98</v>
      </c>
      <c r="L231">
        <v>106</v>
      </c>
      <c r="N231">
        <f>VLOOKUP($A231,Entidad,Entidad!B$1,FALSE)</f>
        <v>0</v>
      </c>
      <c r="O231">
        <f>VLOOKUP($A231,Entidad,Entidad!C$1,FALSE)</f>
        <v>500</v>
      </c>
      <c r="P231">
        <f>VLOOKUP($A231,Entidad,Entidad!D$1,FALSE)</f>
        <v>0</v>
      </c>
      <c r="Q231">
        <f>VLOOKUP($A231,Entidad,Entidad!E$1,FALSE)</f>
        <v>0</v>
      </c>
    </row>
    <row r="232" spans="1:17" ht="14.45" x14ac:dyDescent="0.35">
      <c r="A232">
        <v>14101171001501</v>
      </c>
      <c r="B232">
        <v>141</v>
      </c>
      <c r="C232">
        <v>14101</v>
      </c>
      <c r="D232">
        <v>17</v>
      </c>
      <c r="E232">
        <v>1</v>
      </c>
      <c r="F232">
        <v>501</v>
      </c>
      <c r="G232">
        <v>14770</v>
      </c>
      <c r="H232">
        <v>25</v>
      </c>
      <c r="I232">
        <v>13</v>
      </c>
      <c r="J232">
        <v>12</v>
      </c>
      <c r="K232">
        <v>7</v>
      </c>
      <c r="L232">
        <v>9</v>
      </c>
      <c r="N232">
        <f>VLOOKUP($A232,Entidad,Entidad!B$1,FALSE)</f>
        <v>0</v>
      </c>
      <c r="O232">
        <f>VLOOKUP($A232,Entidad,Entidad!C$1,FALSE)</f>
        <v>501</v>
      </c>
      <c r="P232">
        <f>VLOOKUP($A232,Entidad,Entidad!D$1,FALSE)</f>
        <v>0</v>
      </c>
      <c r="Q232">
        <f>VLOOKUP($A232,Entidad,Entidad!E$1,FALSE)</f>
        <v>0</v>
      </c>
    </row>
    <row r="233" spans="1:17" ht="14.45" x14ac:dyDescent="0.35">
      <c r="A233">
        <v>14101171001502</v>
      </c>
      <c r="B233">
        <v>141</v>
      </c>
      <c r="C233">
        <v>14101</v>
      </c>
      <c r="D233">
        <v>17</v>
      </c>
      <c r="E233">
        <v>1</v>
      </c>
      <c r="F233">
        <v>502</v>
      </c>
      <c r="G233">
        <v>14770</v>
      </c>
      <c r="H233">
        <v>40</v>
      </c>
      <c r="I233">
        <v>20</v>
      </c>
      <c r="J233">
        <v>20</v>
      </c>
      <c r="K233">
        <v>4</v>
      </c>
      <c r="L233">
        <v>19</v>
      </c>
      <c r="N233">
        <f>VLOOKUP($A233,Entidad,Entidad!B$1,FALSE)</f>
        <v>0</v>
      </c>
      <c r="O233">
        <f>VLOOKUP($A233,Entidad,Entidad!C$1,FALSE)</f>
        <v>502</v>
      </c>
      <c r="P233">
        <f>VLOOKUP($A233,Entidad,Entidad!D$1,FALSE)</f>
        <v>0</v>
      </c>
      <c r="Q233">
        <f>VLOOKUP($A233,Entidad,Entidad!E$1,FALSE)</f>
        <v>0</v>
      </c>
    </row>
    <row r="234" spans="1:17" ht="14.45" x14ac:dyDescent="0.35">
      <c r="A234">
        <v>14101171001051</v>
      </c>
      <c r="B234">
        <v>141</v>
      </c>
      <c r="C234">
        <v>14101</v>
      </c>
      <c r="D234">
        <v>17</v>
      </c>
      <c r="E234">
        <v>1</v>
      </c>
      <c r="F234">
        <v>51</v>
      </c>
      <c r="G234">
        <v>14770</v>
      </c>
      <c r="H234">
        <v>115</v>
      </c>
      <c r="I234">
        <v>59</v>
      </c>
      <c r="J234">
        <v>56</v>
      </c>
      <c r="K234">
        <v>17</v>
      </c>
      <c r="L234">
        <v>48</v>
      </c>
      <c r="N234">
        <f>VLOOKUP($A234,Entidad,Entidad!B$1,FALSE)</f>
        <v>0</v>
      </c>
      <c r="O234">
        <f>VLOOKUP($A234,Entidad,Entidad!C$1,FALSE)</f>
        <v>51</v>
      </c>
      <c r="P234">
        <f>VLOOKUP($A234,Entidad,Entidad!D$1,FALSE)</f>
        <v>0</v>
      </c>
      <c r="Q234">
        <f>VLOOKUP($A234,Entidad,Entidad!E$1,FALSE)</f>
        <v>0</v>
      </c>
    </row>
    <row r="235" spans="1:17" ht="14.45" x14ac:dyDescent="0.35">
      <c r="A235">
        <v>14101171001052</v>
      </c>
      <c r="B235">
        <v>141</v>
      </c>
      <c r="C235">
        <v>14101</v>
      </c>
      <c r="D235">
        <v>17</v>
      </c>
      <c r="E235">
        <v>1</v>
      </c>
      <c r="F235">
        <v>52</v>
      </c>
      <c r="G235">
        <v>14770</v>
      </c>
      <c r="H235">
        <v>27</v>
      </c>
      <c r="I235">
        <v>13</v>
      </c>
      <c r="J235">
        <v>14</v>
      </c>
      <c r="K235">
        <v>5</v>
      </c>
      <c r="L235">
        <v>11</v>
      </c>
      <c r="N235">
        <f>VLOOKUP($A235,Entidad,Entidad!B$1,FALSE)</f>
        <v>0</v>
      </c>
      <c r="O235">
        <f>VLOOKUP($A235,Entidad,Entidad!C$1,FALSE)</f>
        <v>52</v>
      </c>
      <c r="P235">
        <f>VLOOKUP($A235,Entidad,Entidad!D$1,FALSE)</f>
        <v>0</v>
      </c>
      <c r="Q235">
        <f>VLOOKUP($A235,Entidad,Entidad!E$1,FALSE)</f>
        <v>0</v>
      </c>
    </row>
    <row r="236" spans="1:17" ht="14.45" x14ac:dyDescent="0.35">
      <c r="A236">
        <v>14101171001053</v>
      </c>
      <c r="B236">
        <v>141</v>
      </c>
      <c r="C236">
        <v>14101</v>
      </c>
      <c r="D236">
        <v>17</v>
      </c>
      <c r="E236">
        <v>1</v>
      </c>
      <c r="F236">
        <v>53</v>
      </c>
      <c r="G236">
        <v>14770</v>
      </c>
      <c r="H236">
        <v>77</v>
      </c>
      <c r="I236">
        <v>39</v>
      </c>
      <c r="J236">
        <v>38</v>
      </c>
      <c r="K236">
        <v>16</v>
      </c>
      <c r="L236">
        <v>36</v>
      </c>
      <c r="N236">
        <f>VLOOKUP($A236,Entidad,Entidad!B$1,FALSE)</f>
        <v>0</v>
      </c>
      <c r="O236">
        <f>VLOOKUP($A236,Entidad,Entidad!C$1,FALSE)</f>
        <v>53</v>
      </c>
      <c r="P236">
        <f>VLOOKUP($A236,Entidad,Entidad!D$1,FALSE)</f>
        <v>0</v>
      </c>
      <c r="Q236">
        <f>VLOOKUP($A236,Entidad,Entidad!E$1,FALSE)</f>
        <v>0</v>
      </c>
    </row>
    <row r="237" spans="1:17" ht="14.45" x14ac:dyDescent="0.35">
      <c r="A237">
        <v>14101171001055</v>
      </c>
      <c r="B237">
        <v>141</v>
      </c>
      <c r="C237">
        <v>14101</v>
      </c>
      <c r="D237">
        <v>17</v>
      </c>
      <c r="E237">
        <v>1</v>
      </c>
      <c r="F237">
        <v>55</v>
      </c>
      <c r="G237">
        <v>14770</v>
      </c>
      <c r="H237">
        <v>83</v>
      </c>
      <c r="I237">
        <v>44</v>
      </c>
      <c r="J237">
        <v>39</v>
      </c>
      <c r="K237">
        <v>6</v>
      </c>
      <c r="L237">
        <v>66</v>
      </c>
      <c r="N237">
        <f>VLOOKUP($A237,Entidad,Entidad!B$1,FALSE)</f>
        <v>0</v>
      </c>
      <c r="O237">
        <f>VLOOKUP($A237,Entidad,Entidad!C$1,FALSE)</f>
        <v>55</v>
      </c>
      <c r="P237">
        <f>VLOOKUP($A237,Entidad,Entidad!D$1,FALSE)</f>
        <v>0</v>
      </c>
      <c r="Q237">
        <f>VLOOKUP($A237,Entidad,Entidad!E$1,FALSE)</f>
        <v>0</v>
      </c>
    </row>
    <row r="238" spans="1:17" ht="14.45" x14ac:dyDescent="0.35">
      <c r="A238">
        <v>14101171001056</v>
      </c>
      <c r="B238">
        <v>141</v>
      </c>
      <c r="C238">
        <v>14101</v>
      </c>
      <c r="D238">
        <v>17</v>
      </c>
      <c r="E238">
        <v>1</v>
      </c>
      <c r="F238">
        <v>56</v>
      </c>
      <c r="G238">
        <v>14770</v>
      </c>
      <c r="H238">
        <v>118</v>
      </c>
      <c r="I238">
        <v>59</v>
      </c>
      <c r="J238">
        <v>59</v>
      </c>
      <c r="K238">
        <v>27</v>
      </c>
      <c r="L238">
        <v>52</v>
      </c>
      <c r="N238">
        <f>VLOOKUP($A238,Entidad,Entidad!B$1,FALSE)</f>
        <v>0</v>
      </c>
      <c r="O238">
        <f>VLOOKUP($A238,Entidad,Entidad!C$1,FALSE)</f>
        <v>56</v>
      </c>
      <c r="P238">
        <f>VLOOKUP($A238,Entidad,Entidad!D$1,FALSE)</f>
        <v>0</v>
      </c>
      <c r="Q238">
        <f>VLOOKUP($A238,Entidad,Entidad!E$1,FALSE)</f>
        <v>0</v>
      </c>
    </row>
    <row r="239" spans="1:17" ht="14.45" x14ac:dyDescent="0.35">
      <c r="A239">
        <v>14101171001057</v>
      </c>
      <c r="B239">
        <v>141</v>
      </c>
      <c r="C239">
        <v>14101</v>
      </c>
      <c r="D239">
        <v>17</v>
      </c>
      <c r="E239">
        <v>1</v>
      </c>
      <c r="F239">
        <v>57</v>
      </c>
      <c r="G239">
        <v>14770</v>
      </c>
      <c r="H239">
        <v>121</v>
      </c>
      <c r="I239">
        <v>59</v>
      </c>
      <c r="J239">
        <v>62</v>
      </c>
      <c r="K239">
        <v>25</v>
      </c>
      <c r="L239">
        <v>64</v>
      </c>
      <c r="N239">
        <f>VLOOKUP($A239,Entidad,Entidad!B$1,FALSE)</f>
        <v>0</v>
      </c>
      <c r="O239">
        <f>VLOOKUP($A239,Entidad,Entidad!C$1,FALSE)</f>
        <v>57</v>
      </c>
      <c r="P239">
        <f>VLOOKUP($A239,Entidad,Entidad!D$1,FALSE)</f>
        <v>0</v>
      </c>
      <c r="Q239">
        <f>VLOOKUP($A239,Entidad,Entidad!E$1,FALSE)</f>
        <v>0</v>
      </c>
    </row>
    <row r="240" spans="1:17" ht="14.45" x14ac:dyDescent="0.35">
      <c r="A240">
        <v>14101171001058</v>
      </c>
      <c r="B240">
        <v>141</v>
      </c>
      <c r="C240">
        <v>14101</v>
      </c>
      <c r="D240">
        <v>17</v>
      </c>
      <c r="E240">
        <v>1</v>
      </c>
      <c r="F240">
        <v>58</v>
      </c>
      <c r="G240">
        <v>14770</v>
      </c>
      <c r="H240">
        <v>48</v>
      </c>
      <c r="I240">
        <v>22</v>
      </c>
      <c r="J240">
        <v>26</v>
      </c>
      <c r="K240">
        <v>21</v>
      </c>
      <c r="L240">
        <v>24</v>
      </c>
      <c r="N240">
        <f>VLOOKUP($A240,Entidad,Entidad!B$1,FALSE)</f>
        <v>0</v>
      </c>
      <c r="O240">
        <f>VLOOKUP($A240,Entidad,Entidad!C$1,FALSE)</f>
        <v>58</v>
      </c>
      <c r="P240">
        <f>VLOOKUP($A240,Entidad,Entidad!D$1,FALSE)</f>
        <v>0</v>
      </c>
      <c r="Q240">
        <f>VLOOKUP($A240,Entidad,Entidad!E$1,FALSE)</f>
        <v>0</v>
      </c>
    </row>
    <row r="241" spans="1:17" ht="14.45" x14ac:dyDescent="0.35">
      <c r="A241">
        <v>14101171001059</v>
      </c>
      <c r="B241">
        <v>141</v>
      </c>
      <c r="C241">
        <v>14101</v>
      </c>
      <c r="D241">
        <v>17</v>
      </c>
      <c r="E241">
        <v>1</v>
      </c>
      <c r="F241">
        <v>59</v>
      </c>
      <c r="G241">
        <v>14770</v>
      </c>
      <c r="H241">
        <v>93</v>
      </c>
      <c r="I241">
        <v>42</v>
      </c>
      <c r="J241">
        <v>51</v>
      </c>
      <c r="K241">
        <v>30</v>
      </c>
      <c r="L241">
        <v>34</v>
      </c>
      <c r="N241">
        <f>VLOOKUP($A241,Entidad,Entidad!B$1,FALSE)</f>
        <v>0</v>
      </c>
      <c r="O241">
        <f>VLOOKUP($A241,Entidad,Entidad!C$1,FALSE)</f>
        <v>59</v>
      </c>
      <c r="P241">
        <f>VLOOKUP($A241,Entidad,Entidad!D$1,FALSE)</f>
        <v>0</v>
      </c>
      <c r="Q241">
        <f>VLOOKUP($A241,Entidad,Entidad!E$1,FALSE)</f>
        <v>0</v>
      </c>
    </row>
    <row r="242" spans="1:17" ht="14.45" x14ac:dyDescent="0.35">
      <c r="A242">
        <v>14101171001006</v>
      </c>
      <c r="B242">
        <v>141</v>
      </c>
      <c r="C242">
        <v>14101</v>
      </c>
      <c r="D242">
        <v>17</v>
      </c>
      <c r="E242">
        <v>1</v>
      </c>
      <c r="F242">
        <v>6</v>
      </c>
      <c r="G242">
        <v>14770</v>
      </c>
      <c r="H242">
        <v>52</v>
      </c>
      <c r="I242">
        <v>23</v>
      </c>
      <c r="J242">
        <v>29</v>
      </c>
      <c r="K242">
        <v>23</v>
      </c>
      <c r="L242">
        <v>22</v>
      </c>
      <c r="N242">
        <f>VLOOKUP($A242,Entidad,Entidad!B$1,FALSE)</f>
        <v>0</v>
      </c>
      <c r="O242">
        <f>VLOOKUP($A242,Entidad,Entidad!C$1,FALSE)</f>
        <v>6</v>
      </c>
      <c r="P242">
        <f>VLOOKUP($A242,Entidad,Entidad!D$1,FALSE)</f>
        <v>0</v>
      </c>
      <c r="Q242">
        <f>VLOOKUP($A242,Entidad,Entidad!E$1,FALSE)</f>
        <v>0</v>
      </c>
    </row>
    <row r="243" spans="1:17" ht="14.45" x14ac:dyDescent="0.35">
      <c r="A243">
        <v>14101171001061</v>
      </c>
      <c r="B243">
        <v>141</v>
      </c>
      <c r="C243">
        <v>14101</v>
      </c>
      <c r="D243">
        <v>17</v>
      </c>
      <c r="E243">
        <v>1</v>
      </c>
      <c r="F243">
        <v>61</v>
      </c>
      <c r="G243">
        <v>14770</v>
      </c>
      <c r="H243">
        <v>53</v>
      </c>
      <c r="I243">
        <v>30</v>
      </c>
      <c r="J243">
        <v>23</v>
      </c>
      <c r="K243">
        <v>25</v>
      </c>
      <c r="L243">
        <v>22</v>
      </c>
      <c r="N243">
        <f>VLOOKUP($A243,Entidad,Entidad!B$1,FALSE)</f>
        <v>0</v>
      </c>
      <c r="O243">
        <f>VLOOKUP($A243,Entidad,Entidad!C$1,FALSE)</f>
        <v>61</v>
      </c>
      <c r="P243">
        <f>VLOOKUP($A243,Entidad,Entidad!D$1,FALSE)</f>
        <v>0</v>
      </c>
      <c r="Q243">
        <f>VLOOKUP($A243,Entidad,Entidad!E$1,FALSE)</f>
        <v>0</v>
      </c>
    </row>
    <row r="244" spans="1:17" ht="14.45" x14ac:dyDescent="0.35">
      <c r="A244">
        <v>14101171001062</v>
      </c>
      <c r="B244">
        <v>141</v>
      </c>
      <c r="C244">
        <v>14101</v>
      </c>
      <c r="D244">
        <v>17</v>
      </c>
      <c r="E244">
        <v>1</v>
      </c>
      <c r="F244">
        <v>62</v>
      </c>
      <c r="G244">
        <v>14770</v>
      </c>
      <c r="H244">
        <v>22</v>
      </c>
      <c r="I244">
        <v>8</v>
      </c>
      <c r="J244">
        <v>14</v>
      </c>
      <c r="K244">
        <v>9</v>
      </c>
      <c r="L244">
        <v>11</v>
      </c>
      <c r="N244">
        <f>VLOOKUP($A244,Entidad,Entidad!B$1,FALSE)</f>
        <v>0</v>
      </c>
      <c r="O244">
        <f>VLOOKUP($A244,Entidad,Entidad!C$1,FALSE)</f>
        <v>62</v>
      </c>
      <c r="P244">
        <f>VLOOKUP($A244,Entidad,Entidad!D$1,FALSE)</f>
        <v>0</v>
      </c>
      <c r="Q244">
        <f>VLOOKUP($A244,Entidad,Entidad!E$1,FALSE)</f>
        <v>0</v>
      </c>
    </row>
    <row r="245" spans="1:17" ht="14.45" x14ac:dyDescent="0.35">
      <c r="A245">
        <v>14101171001065</v>
      </c>
      <c r="B245">
        <v>141</v>
      </c>
      <c r="C245">
        <v>14101</v>
      </c>
      <c r="D245">
        <v>17</v>
      </c>
      <c r="E245">
        <v>1</v>
      </c>
      <c r="F245">
        <v>65</v>
      </c>
      <c r="G245">
        <v>14770</v>
      </c>
      <c r="H245">
        <v>77</v>
      </c>
      <c r="I245">
        <v>37</v>
      </c>
      <c r="J245">
        <v>40</v>
      </c>
      <c r="K245">
        <v>8</v>
      </c>
      <c r="L245">
        <v>34</v>
      </c>
      <c r="N245">
        <f>VLOOKUP($A245,Entidad,Entidad!B$1,FALSE)</f>
        <v>0</v>
      </c>
      <c r="O245">
        <f>VLOOKUP($A245,Entidad,Entidad!C$1,FALSE)</f>
        <v>65</v>
      </c>
      <c r="P245">
        <f>VLOOKUP($A245,Entidad,Entidad!D$1,FALSE)</f>
        <v>0</v>
      </c>
      <c r="Q245">
        <f>VLOOKUP($A245,Entidad,Entidad!E$1,FALSE)</f>
        <v>0</v>
      </c>
    </row>
    <row r="246" spans="1:17" ht="14.45" x14ac:dyDescent="0.35">
      <c r="A246">
        <v>14101171001066</v>
      </c>
      <c r="B246">
        <v>141</v>
      </c>
      <c r="C246">
        <v>14101</v>
      </c>
      <c r="D246">
        <v>17</v>
      </c>
      <c r="E246">
        <v>1</v>
      </c>
      <c r="F246">
        <v>66</v>
      </c>
      <c r="G246">
        <v>14770</v>
      </c>
      <c r="H246">
        <v>93</v>
      </c>
      <c r="I246">
        <v>46</v>
      </c>
      <c r="J246">
        <v>47</v>
      </c>
      <c r="K246">
        <v>22</v>
      </c>
      <c r="L246">
        <v>53</v>
      </c>
      <c r="N246">
        <f>VLOOKUP($A246,Entidad,Entidad!B$1,FALSE)</f>
        <v>0</v>
      </c>
      <c r="O246">
        <f>VLOOKUP($A246,Entidad,Entidad!C$1,FALSE)</f>
        <v>66</v>
      </c>
      <c r="P246">
        <f>VLOOKUP($A246,Entidad,Entidad!D$1,FALSE)</f>
        <v>0</v>
      </c>
      <c r="Q246">
        <f>VLOOKUP($A246,Entidad,Entidad!E$1,FALSE)</f>
        <v>0</v>
      </c>
    </row>
    <row r="247" spans="1:17" ht="14.45" x14ac:dyDescent="0.35">
      <c r="A247">
        <v>14101171001067</v>
      </c>
      <c r="B247">
        <v>141</v>
      </c>
      <c r="C247">
        <v>14101</v>
      </c>
      <c r="D247">
        <v>17</v>
      </c>
      <c r="E247">
        <v>1</v>
      </c>
      <c r="F247">
        <v>67</v>
      </c>
      <c r="G247">
        <v>14770</v>
      </c>
      <c r="H247">
        <v>31</v>
      </c>
      <c r="I247">
        <v>19</v>
      </c>
      <c r="J247">
        <v>12</v>
      </c>
      <c r="K247">
        <v>4</v>
      </c>
      <c r="L247">
        <v>16</v>
      </c>
      <c r="N247">
        <f>VLOOKUP($A247,Entidad,Entidad!B$1,FALSE)</f>
        <v>0</v>
      </c>
      <c r="O247">
        <f>VLOOKUP($A247,Entidad,Entidad!C$1,FALSE)</f>
        <v>67</v>
      </c>
      <c r="P247">
        <f>VLOOKUP($A247,Entidad,Entidad!D$1,FALSE)</f>
        <v>0</v>
      </c>
      <c r="Q247">
        <f>VLOOKUP($A247,Entidad,Entidad!E$1,FALSE)</f>
        <v>0</v>
      </c>
    </row>
    <row r="248" spans="1:17" ht="14.45" x14ac:dyDescent="0.35">
      <c r="A248">
        <v>14101171001068</v>
      </c>
      <c r="B248">
        <v>141</v>
      </c>
      <c r="C248">
        <v>14101</v>
      </c>
      <c r="D248">
        <v>17</v>
      </c>
      <c r="E248">
        <v>1</v>
      </c>
      <c r="F248">
        <v>68</v>
      </c>
      <c r="G248">
        <v>14770</v>
      </c>
      <c r="H248">
        <v>16</v>
      </c>
      <c r="I248">
        <v>7</v>
      </c>
      <c r="J248">
        <v>9</v>
      </c>
      <c r="K248">
        <v>0</v>
      </c>
      <c r="L248">
        <v>7</v>
      </c>
      <c r="N248">
        <f>VLOOKUP($A248,Entidad,Entidad!B$1,FALSE)</f>
        <v>0</v>
      </c>
      <c r="O248">
        <f>VLOOKUP($A248,Entidad,Entidad!C$1,FALSE)</f>
        <v>68</v>
      </c>
      <c r="P248">
        <f>VLOOKUP($A248,Entidad,Entidad!D$1,FALSE)</f>
        <v>0</v>
      </c>
      <c r="Q248">
        <f>VLOOKUP($A248,Entidad,Entidad!E$1,FALSE)</f>
        <v>0</v>
      </c>
    </row>
    <row r="249" spans="1:17" ht="14.45" x14ac:dyDescent="0.35">
      <c r="A249">
        <v>14101171001007</v>
      </c>
      <c r="B249">
        <v>141</v>
      </c>
      <c r="C249">
        <v>14101</v>
      </c>
      <c r="D249">
        <v>17</v>
      </c>
      <c r="E249">
        <v>1</v>
      </c>
      <c r="F249">
        <v>7</v>
      </c>
      <c r="G249">
        <v>14770</v>
      </c>
      <c r="H249">
        <v>44</v>
      </c>
      <c r="I249">
        <v>22</v>
      </c>
      <c r="J249">
        <v>22</v>
      </c>
      <c r="K249">
        <v>23</v>
      </c>
      <c r="L249">
        <v>35</v>
      </c>
      <c r="N249">
        <f>VLOOKUP($A249,Entidad,Entidad!B$1,FALSE)</f>
        <v>0</v>
      </c>
      <c r="O249">
        <f>VLOOKUP($A249,Entidad,Entidad!C$1,FALSE)</f>
        <v>7</v>
      </c>
      <c r="P249">
        <f>VLOOKUP($A249,Entidad,Entidad!D$1,FALSE)</f>
        <v>0</v>
      </c>
      <c r="Q249">
        <f>VLOOKUP($A249,Entidad,Entidad!E$1,FALSE)</f>
        <v>0</v>
      </c>
    </row>
    <row r="250" spans="1:17" ht="14.45" x14ac:dyDescent="0.35">
      <c r="A250">
        <v>14101171001008</v>
      </c>
      <c r="B250">
        <v>141</v>
      </c>
      <c r="C250">
        <v>14101</v>
      </c>
      <c r="D250">
        <v>17</v>
      </c>
      <c r="E250">
        <v>1</v>
      </c>
      <c r="F250">
        <v>8</v>
      </c>
      <c r="G250">
        <v>14770</v>
      </c>
      <c r="H250">
        <v>43</v>
      </c>
      <c r="I250">
        <v>23</v>
      </c>
      <c r="J250">
        <v>20</v>
      </c>
      <c r="K250">
        <v>28</v>
      </c>
      <c r="L250">
        <v>35</v>
      </c>
      <c r="N250">
        <f>VLOOKUP($A250,Entidad,Entidad!B$1,FALSE)</f>
        <v>0</v>
      </c>
      <c r="O250">
        <f>VLOOKUP($A250,Entidad,Entidad!C$1,FALSE)</f>
        <v>8</v>
      </c>
      <c r="P250">
        <f>VLOOKUP($A250,Entidad,Entidad!D$1,FALSE)</f>
        <v>0</v>
      </c>
      <c r="Q250">
        <f>VLOOKUP($A250,Entidad,Entidad!E$1,FALSE)</f>
        <v>0</v>
      </c>
    </row>
    <row r="251" spans="1:17" ht="14.45" x14ac:dyDescent="0.35">
      <c r="A251">
        <v>14101171001009</v>
      </c>
      <c r="B251">
        <v>141</v>
      </c>
      <c r="C251">
        <v>14101</v>
      </c>
      <c r="D251">
        <v>17</v>
      </c>
      <c r="E251">
        <v>1</v>
      </c>
      <c r="F251">
        <v>9</v>
      </c>
      <c r="G251">
        <v>14770</v>
      </c>
      <c r="H251">
        <v>109</v>
      </c>
      <c r="I251">
        <v>54</v>
      </c>
      <c r="J251">
        <v>55</v>
      </c>
      <c r="K251">
        <v>44</v>
      </c>
      <c r="L251">
        <v>51</v>
      </c>
      <c r="N251">
        <f>VLOOKUP($A251,Entidad,Entidad!B$1,FALSE)</f>
        <v>0</v>
      </c>
      <c r="O251">
        <f>VLOOKUP($A251,Entidad,Entidad!C$1,FALSE)</f>
        <v>9</v>
      </c>
      <c r="P251">
        <f>VLOOKUP($A251,Entidad,Entidad!D$1,FALSE)</f>
        <v>0</v>
      </c>
      <c r="Q251">
        <f>VLOOKUP($A251,Entidad,Entidad!E$1,FALSE)</f>
        <v>0</v>
      </c>
    </row>
    <row r="252" spans="1:17" ht="14.45" x14ac:dyDescent="0.35">
      <c r="A252">
        <v>14101171001901</v>
      </c>
      <c r="B252">
        <v>141</v>
      </c>
      <c r="C252">
        <v>14101</v>
      </c>
      <c r="D252">
        <v>17</v>
      </c>
      <c r="E252">
        <v>1</v>
      </c>
      <c r="F252">
        <v>901</v>
      </c>
      <c r="G252">
        <v>14770</v>
      </c>
      <c r="H252">
        <v>13</v>
      </c>
      <c r="I252">
        <v>8</v>
      </c>
      <c r="J252">
        <v>5</v>
      </c>
      <c r="K252" t="s">
        <v>0</v>
      </c>
      <c r="L252">
        <v>16</v>
      </c>
      <c r="N252">
        <f>VLOOKUP($A252,Entidad,Entidad!B$1,FALSE)</f>
        <v>0</v>
      </c>
      <c r="O252">
        <f>VLOOKUP($A252,Entidad,Entidad!C$1,FALSE)</f>
        <v>901</v>
      </c>
      <c r="P252">
        <f>VLOOKUP($A252,Entidad,Entidad!D$1,FALSE)</f>
        <v>0</v>
      </c>
      <c r="Q252">
        <f>VLOOKUP($A252,Entidad,Entidad!E$1,FALSE)</f>
        <v>0</v>
      </c>
    </row>
    <row r="253" spans="1:17" ht="14.45" x14ac:dyDescent="0.35">
      <c r="A253">
        <v>14101172001001</v>
      </c>
      <c r="B253">
        <v>141</v>
      </c>
      <c r="C253">
        <v>14101</v>
      </c>
      <c r="D253">
        <v>17</v>
      </c>
      <c r="E253">
        <v>1</v>
      </c>
      <c r="F253">
        <v>1</v>
      </c>
      <c r="G253">
        <v>5331</v>
      </c>
      <c r="H253">
        <v>369</v>
      </c>
      <c r="I253">
        <v>182</v>
      </c>
      <c r="J253">
        <v>187</v>
      </c>
      <c r="K253">
        <v>52</v>
      </c>
      <c r="L253">
        <v>155</v>
      </c>
      <c r="N253" t="str">
        <f>VLOOKUP($A253,Entidad,Entidad!B$1,FALSE)</f>
        <v>AGUA DEL OBISPO</v>
      </c>
      <c r="O253">
        <f>VLOOKUP($A253,Entidad,Entidad!C$1,FALSE)</f>
        <v>1</v>
      </c>
      <c r="P253" t="str">
        <f>VLOOKUP($A253,Entidad,Entidad!D$1,FALSE)</f>
        <v>AGUA DEL OBISPO</v>
      </c>
      <c r="Q253">
        <f>VLOOKUP($A253,Entidad,Entidad!E$1,FALSE)</f>
        <v>8</v>
      </c>
    </row>
    <row r="254" spans="1:17" ht="14.45" x14ac:dyDescent="0.35">
      <c r="A254">
        <v>14101172001002</v>
      </c>
      <c r="B254">
        <v>141</v>
      </c>
      <c r="C254">
        <v>14101</v>
      </c>
      <c r="D254">
        <v>17</v>
      </c>
      <c r="E254">
        <v>1</v>
      </c>
      <c r="F254">
        <v>2</v>
      </c>
      <c r="G254">
        <v>5331</v>
      </c>
      <c r="H254">
        <v>199</v>
      </c>
      <c r="I254">
        <v>106</v>
      </c>
      <c r="J254">
        <v>93</v>
      </c>
      <c r="K254">
        <v>53</v>
      </c>
      <c r="L254">
        <v>90</v>
      </c>
      <c r="N254" t="str">
        <f>VLOOKUP($A254,Entidad,Entidad!B$1,FALSE)</f>
        <v>AGUA DEL OBISPO</v>
      </c>
      <c r="O254">
        <f>VLOOKUP($A254,Entidad,Entidad!C$1,FALSE)</f>
        <v>2</v>
      </c>
      <c r="P254" t="str">
        <f>VLOOKUP($A254,Entidad,Entidad!D$1,FALSE)</f>
        <v>LAS CANTERAS</v>
      </c>
      <c r="Q254">
        <f>VLOOKUP($A254,Entidad,Entidad!E$1,FALSE)</f>
        <v>4</v>
      </c>
    </row>
    <row r="255" spans="1:17" ht="14.45" x14ac:dyDescent="0.35">
      <c r="A255">
        <v>14101172001003</v>
      </c>
      <c r="B255">
        <v>141</v>
      </c>
      <c r="C255">
        <v>14101</v>
      </c>
      <c r="D255">
        <v>17</v>
      </c>
      <c r="E255">
        <v>1</v>
      </c>
      <c r="F255">
        <v>3</v>
      </c>
      <c r="G255">
        <v>5331</v>
      </c>
      <c r="H255">
        <v>435</v>
      </c>
      <c r="I255">
        <v>219</v>
      </c>
      <c r="J255">
        <v>216</v>
      </c>
      <c r="K255">
        <v>71</v>
      </c>
      <c r="L255">
        <v>189</v>
      </c>
      <c r="N255" t="str">
        <f>VLOOKUP($A255,Entidad,Entidad!B$1,FALSE)</f>
        <v>AGUA DEL OBISPO</v>
      </c>
      <c r="O255">
        <f>VLOOKUP($A255,Entidad,Entidad!C$1,FALSE)</f>
        <v>3</v>
      </c>
      <c r="P255" t="str">
        <f>VLOOKUP($A255,Entidad,Entidad!D$1,FALSE)</f>
        <v>PINO HUACHO</v>
      </c>
      <c r="Q255">
        <f>VLOOKUP($A255,Entidad,Entidad!E$1,FALSE)</f>
        <v>3</v>
      </c>
    </row>
    <row r="256" spans="1:17" ht="14.45" x14ac:dyDescent="0.35">
      <c r="A256">
        <v>14101172001004</v>
      </c>
      <c r="B256">
        <v>141</v>
      </c>
      <c r="C256">
        <v>14101</v>
      </c>
      <c r="D256">
        <v>17</v>
      </c>
      <c r="E256">
        <v>1</v>
      </c>
      <c r="F256">
        <v>4</v>
      </c>
      <c r="G256">
        <v>5331</v>
      </c>
      <c r="H256">
        <v>345</v>
      </c>
      <c r="I256">
        <v>178</v>
      </c>
      <c r="J256">
        <v>167</v>
      </c>
      <c r="K256">
        <v>64</v>
      </c>
      <c r="L256">
        <v>114</v>
      </c>
      <c r="N256" t="str">
        <f>VLOOKUP($A256,Entidad,Entidad!B$1,FALSE)</f>
        <v>AGUA DEL OBISPO</v>
      </c>
      <c r="O256">
        <f>VLOOKUP($A256,Entidad,Entidad!C$1,FALSE)</f>
        <v>4</v>
      </c>
      <c r="P256" t="str">
        <f>VLOOKUP($A256,Entidad,Entidad!D$1,FALSE)</f>
        <v>TRES ESPINOS</v>
      </c>
      <c r="Q256">
        <f>VLOOKUP($A256,Entidad,Entidad!E$1,FALSE)</f>
        <v>4</v>
      </c>
    </row>
    <row r="257" spans="1:17" ht="14.45" x14ac:dyDescent="0.35">
      <c r="A257">
        <v>14101172016056</v>
      </c>
      <c r="B257">
        <v>141</v>
      </c>
      <c r="C257">
        <v>14101</v>
      </c>
      <c r="D257">
        <v>17</v>
      </c>
      <c r="E257">
        <v>16</v>
      </c>
      <c r="F257">
        <v>56</v>
      </c>
      <c r="G257">
        <v>9641</v>
      </c>
      <c r="H257">
        <v>29</v>
      </c>
      <c r="I257">
        <v>15</v>
      </c>
      <c r="J257">
        <v>14</v>
      </c>
      <c r="K257">
        <v>6</v>
      </c>
      <c r="L257">
        <v>34</v>
      </c>
      <c r="N257" t="str">
        <f>VLOOKUP($A257,Entidad,Entidad!B$1,FALSE)</f>
        <v>CUTIPAY</v>
      </c>
      <c r="O257">
        <f>VLOOKUP($A257,Entidad,Entidad!C$1,FALSE)</f>
        <v>56</v>
      </c>
      <c r="P257" t="str">
        <f>VLOOKUP($A257,Entidad,Entidad!D$1,FALSE)</f>
        <v>CUTIPAY ALTO</v>
      </c>
      <c r="Q257">
        <f>VLOOKUP($A257,Entidad,Entidad!E$1,FALSE)</f>
        <v>8</v>
      </c>
    </row>
    <row r="258" spans="1:17" ht="14.45" x14ac:dyDescent="0.35">
      <c r="A258">
        <v>14101172016057</v>
      </c>
      <c r="B258">
        <v>141</v>
      </c>
      <c r="C258">
        <v>14101</v>
      </c>
      <c r="D258">
        <v>17</v>
      </c>
      <c r="E258">
        <v>16</v>
      </c>
      <c r="F258">
        <v>57</v>
      </c>
      <c r="G258">
        <v>9641</v>
      </c>
      <c r="H258">
        <v>15</v>
      </c>
      <c r="I258">
        <v>9</v>
      </c>
      <c r="J258">
        <v>6</v>
      </c>
      <c r="K258">
        <v>5</v>
      </c>
      <c r="L258">
        <v>9</v>
      </c>
      <c r="N258" t="str">
        <f>VLOOKUP($A258,Entidad,Entidad!B$1,FALSE)</f>
        <v>CUTIPAY</v>
      </c>
      <c r="O258">
        <f>VLOOKUP($A258,Entidad,Entidad!C$1,FALSE)</f>
        <v>57</v>
      </c>
      <c r="P258" t="str">
        <f>VLOOKUP($A258,Entidad,Entidad!D$1,FALSE)</f>
        <v>CUTIPAY BAJO</v>
      </c>
      <c r="Q258">
        <f>VLOOKUP($A258,Entidad,Entidad!E$1,FALSE)</f>
        <v>7</v>
      </c>
    </row>
    <row r="259" spans="1:17" ht="14.45" x14ac:dyDescent="0.35">
      <c r="A259">
        <v>14101172016058</v>
      </c>
      <c r="B259">
        <v>141</v>
      </c>
      <c r="C259">
        <v>14101</v>
      </c>
      <c r="D259">
        <v>17</v>
      </c>
      <c r="E259">
        <v>16</v>
      </c>
      <c r="F259">
        <v>58</v>
      </c>
      <c r="G259">
        <v>9641</v>
      </c>
      <c r="H259">
        <v>104</v>
      </c>
      <c r="I259">
        <v>56</v>
      </c>
      <c r="J259">
        <v>48</v>
      </c>
      <c r="K259">
        <v>8</v>
      </c>
      <c r="L259">
        <v>72</v>
      </c>
      <c r="N259" t="str">
        <f>VLOOKUP($A259,Entidad,Entidad!B$1,FALSE)</f>
        <v>CUTIPAY</v>
      </c>
      <c r="O259">
        <f>VLOOKUP($A259,Entidad,Entidad!C$1,FALSE)</f>
        <v>58</v>
      </c>
      <c r="P259" t="str">
        <f>VLOOKUP($A259,Entidad,Entidad!D$1,FALSE)</f>
        <v>CUTIPAY BAJO</v>
      </c>
      <c r="Q259">
        <f>VLOOKUP($A259,Entidad,Entidad!E$1,FALSE)</f>
        <v>8</v>
      </c>
    </row>
    <row r="260" spans="1:17" ht="14.45" x14ac:dyDescent="0.35">
      <c r="A260">
        <v>14101172027076</v>
      </c>
      <c r="B260">
        <v>141</v>
      </c>
      <c r="C260">
        <v>14101</v>
      </c>
      <c r="D260">
        <v>17</v>
      </c>
      <c r="E260">
        <v>27</v>
      </c>
      <c r="F260">
        <v>76</v>
      </c>
      <c r="G260">
        <v>9614</v>
      </c>
      <c r="H260">
        <v>103</v>
      </c>
      <c r="I260">
        <v>58</v>
      </c>
      <c r="J260">
        <v>45</v>
      </c>
      <c r="K260">
        <v>36</v>
      </c>
      <c r="L260">
        <v>58</v>
      </c>
      <c r="N260" t="str">
        <f>VLOOKUP($A260,Entidad,Entidad!B$1,FALSE)</f>
        <v>LA CENTANILLA</v>
      </c>
      <c r="O260">
        <f>VLOOKUP($A260,Entidad,Entidad!C$1,FALSE)</f>
        <v>76</v>
      </c>
      <c r="P260" t="str">
        <f>VLOOKUP($A260,Entidad,Entidad!D$1,FALSE)</f>
        <v>LA CENTANILLA</v>
      </c>
      <c r="Q260">
        <f>VLOOKUP($A260,Entidad,Entidad!E$1,FALSE)</f>
        <v>4</v>
      </c>
    </row>
    <row r="261" spans="1:17" ht="14.45" x14ac:dyDescent="0.35">
      <c r="A261">
        <v>14101172036093</v>
      </c>
      <c r="B261">
        <v>141</v>
      </c>
      <c r="C261">
        <v>14101</v>
      </c>
      <c r="D261">
        <v>17</v>
      </c>
      <c r="E261">
        <v>36</v>
      </c>
      <c r="F261">
        <v>93</v>
      </c>
      <c r="G261">
        <v>2601</v>
      </c>
      <c r="H261">
        <v>61</v>
      </c>
      <c r="I261">
        <v>32</v>
      </c>
      <c r="J261">
        <v>29</v>
      </c>
      <c r="K261">
        <v>20</v>
      </c>
      <c r="L261">
        <v>25</v>
      </c>
      <c r="N261" t="str">
        <f>VLOOKUP($A261,Entidad,Entidad!B$1,FALSE)</f>
        <v>LONCOYÃ‰N</v>
      </c>
      <c r="O261">
        <f>VLOOKUP($A261,Entidad,Entidad!C$1,FALSE)</f>
        <v>93</v>
      </c>
      <c r="P261" t="str">
        <f>VLOOKUP($A261,Entidad,Entidad!D$1,FALSE)</f>
        <v>LONCOYÃ‰N ALTO</v>
      </c>
      <c r="Q261">
        <f>VLOOKUP($A261,Entidad,Entidad!E$1,FALSE)</f>
        <v>4</v>
      </c>
    </row>
    <row r="262" spans="1:17" ht="14.45" x14ac:dyDescent="0.35">
      <c r="A262">
        <v>14101172036094</v>
      </c>
      <c r="B262">
        <v>141</v>
      </c>
      <c r="C262">
        <v>14101</v>
      </c>
      <c r="D262">
        <v>17</v>
      </c>
      <c r="E262">
        <v>36</v>
      </c>
      <c r="F262">
        <v>94</v>
      </c>
      <c r="G262">
        <v>2601</v>
      </c>
      <c r="H262">
        <v>0</v>
      </c>
      <c r="I262">
        <v>0</v>
      </c>
      <c r="J262">
        <v>0</v>
      </c>
      <c r="K262">
        <v>0</v>
      </c>
      <c r="L262">
        <v>1</v>
      </c>
      <c r="N262" t="str">
        <f>VLOOKUP($A262,Entidad,Entidad!B$1,FALSE)</f>
        <v>LONCOYÃ‰N</v>
      </c>
      <c r="O262">
        <f>VLOOKUP($A262,Entidad,Entidad!C$1,FALSE)</f>
        <v>94</v>
      </c>
      <c r="P262" t="str">
        <f>VLOOKUP($A262,Entidad,Entidad!D$1,FALSE)</f>
        <v>LONCOYÃ‰N ALTO</v>
      </c>
      <c r="Q262">
        <f>VLOOKUP($A262,Entidad,Entidad!E$1,FALSE)</f>
        <v>8</v>
      </c>
    </row>
    <row r="263" spans="1:17" ht="14.45" x14ac:dyDescent="0.35">
      <c r="A263">
        <v>14101172036095</v>
      </c>
      <c r="B263">
        <v>141</v>
      </c>
      <c r="C263">
        <v>14101</v>
      </c>
      <c r="D263">
        <v>17</v>
      </c>
      <c r="E263">
        <v>36</v>
      </c>
      <c r="F263">
        <v>95</v>
      </c>
      <c r="G263">
        <v>2601</v>
      </c>
      <c r="H263">
        <v>24</v>
      </c>
      <c r="I263">
        <v>11</v>
      </c>
      <c r="J263">
        <v>13</v>
      </c>
      <c r="K263">
        <v>0</v>
      </c>
      <c r="L263">
        <v>18</v>
      </c>
      <c r="N263" t="str">
        <f>VLOOKUP($A263,Entidad,Entidad!B$1,FALSE)</f>
        <v>LONCOYÃ‰N</v>
      </c>
      <c r="O263">
        <f>VLOOKUP($A263,Entidad,Entidad!C$1,FALSE)</f>
        <v>95</v>
      </c>
      <c r="P263" t="str">
        <f>VLOOKUP($A263,Entidad,Entidad!D$1,FALSE)</f>
        <v>LONCOYÃ‰N BAJO</v>
      </c>
      <c r="Q263">
        <f>VLOOKUP($A263,Entidad,Entidad!E$1,FALSE)</f>
        <v>4</v>
      </c>
    </row>
    <row r="264" spans="1:17" ht="14.45" x14ac:dyDescent="0.35">
      <c r="A264">
        <v>14101172036096</v>
      </c>
      <c r="B264">
        <v>141</v>
      </c>
      <c r="C264">
        <v>14101</v>
      </c>
      <c r="D264">
        <v>17</v>
      </c>
      <c r="E264">
        <v>36</v>
      </c>
      <c r="F264">
        <v>96</v>
      </c>
      <c r="G264">
        <v>2601</v>
      </c>
      <c r="H264">
        <v>25</v>
      </c>
      <c r="I264">
        <v>14</v>
      </c>
      <c r="J264">
        <v>11</v>
      </c>
      <c r="K264">
        <v>8</v>
      </c>
      <c r="L264">
        <v>13</v>
      </c>
      <c r="N264" t="str">
        <f>VLOOKUP($A264,Entidad,Entidad!B$1,FALSE)</f>
        <v>LONCOYÃ‰N</v>
      </c>
      <c r="O264">
        <f>VLOOKUP($A264,Entidad,Entidad!C$1,FALSE)</f>
        <v>96</v>
      </c>
      <c r="P264" t="str">
        <f>VLOOKUP($A264,Entidad,Entidad!D$1,FALSE)</f>
        <v>PUNTA LONCOYÃ‰N</v>
      </c>
      <c r="Q264">
        <f>VLOOKUP($A264,Entidad,Entidad!E$1,FALSE)</f>
        <v>4</v>
      </c>
    </row>
    <row r="265" spans="1:17" ht="14.45" x14ac:dyDescent="0.35">
      <c r="A265">
        <v>14101172055151</v>
      </c>
      <c r="B265">
        <v>141</v>
      </c>
      <c r="C265">
        <v>14101</v>
      </c>
      <c r="D265">
        <v>17</v>
      </c>
      <c r="E265">
        <v>55</v>
      </c>
      <c r="F265">
        <v>151</v>
      </c>
      <c r="G265">
        <v>4471</v>
      </c>
      <c r="H265">
        <v>71</v>
      </c>
      <c r="I265">
        <v>37</v>
      </c>
      <c r="J265">
        <v>34</v>
      </c>
      <c r="K265">
        <v>33</v>
      </c>
      <c r="L265">
        <v>33</v>
      </c>
      <c r="N265" t="str">
        <f>VLOOKUP($A265,Entidad,Entidad!B$1,FALSE)</f>
        <v>SAN IGNACIO</v>
      </c>
      <c r="O265">
        <f>VLOOKUP($A265,Entidad,Entidad!C$1,FALSE)</f>
        <v>151</v>
      </c>
      <c r="P265" t="str">
        <f>VLOOKUP($A265,Entidad,Entidad!D$1,FALSE)</f>
        <v>EL PALOMAR</v>
      </c>
      <c r="Q265">
        <f>VLOOKUP($A265,Entidad,Entidad!E$1,FALSE)</f>
        <v>4</v>
      </c>
    </row>
    <row r="266" spans="1:17" ht="14.45" x14ac:dyDescent="0.35">
      <c r="A266">
        <v>14101172055153</v>
      </c>
      <c r="B266">
        <v>141</v>
      </c>
      <c r="C266">
        <v>14101</v>
      </c>
      <c r="D266">
        <v>17</v>
      </c>
      <c r="E266">
        <v>55</v>
      </c>
      <c r="F266">
        <v>153</v>
      </c>
      <c r="G266">
        <v>4471</v>
      </c>
      <c r="H266">
        <v>17</v>
      </c>
      <c r="I266">
        <v>11</v>
      </c>
      <c r="J266">
        <v>6</v>
      </c>
      <c r="K266">
        <v>4</v>
      </c>
      <c r="L266">
        <v>15</v>
      </c>
      <c r="N266" t="str">
        <f>VLOOKUP($A266,Entidad,Entidad!B$1,FALSE)</f>
        <v>SAN IGNACIO</v>
      </c>
      <c r="O266">
        <f>VLOOKUP($A266,Entidad,Entidad!C$1,FALSE)</f>
        <v>153</v>
      </c>
      <c r="P266" t="str">
        <f>VLOOKUP($A266,Entidad,Entidad!D$1,FALSE)</f>
        <v>SAN IGNACIO ALTO</v>
      </c>
      <c r="Q266">
        <f>VLOOKUP($A266,Entidad,Entidad!E$1,FALSE)</f>
        <v>8</v>
      </c>
    </row>
    <row r="267" spans="1:17" ht="14.45" x14ac:dyDescent="0.35">
      <c r="A267">
        <v>14101172901901</v>
      </c>
      <c r="B267">
        <v>141</v>
      </c>
      <c r="C267">
        <v>14101</v>
      </c>
      <c r="D267">
        <v>17</v>
      </c>
      <c r="E267">
        <v>901</v>
      </c>
      <c r="F267">
        <v>901</v>
      </c>
      <c r="G267">
        <v>9635</v>
      </c>
      <c r="H267">
        <v>39</v>
      </c>
      <c r="I267">
        <v>20</v>
      </c>
      <c r="J267">
        <v>19</v>
      </c>
      <c r="K267">
        <v>8</v>
      </c>
      <c r="L267">
        <v>28</v>
      </c>
      <c r="N267" t="str">
        <f>VLOOKUP($A267,Entidad,Entidad!B$1,FALSE)</f>
        <v>INDETERMINADA</v>
      </c>
      <c r="O267">
        <f>VLOOKUP($A267,Entidad,Entidad!C$1,FALSE)</f>
        <v>901</v>
      </c>
      <c r="P267" t="str">
        <f>VLOOKUP($A267,Entidad,Entidad!D$1,FALSE)</f>
        <v>INDETERMINADA</v>
      </c>
      <c r="Q267">
        <f>VLOOKUP($A267,Entidad,Entidad!E$1,FALSE)</f>
        <v>15</v>
      </c>
    </row>
    <row r="268" spans="1:17" ht="14.45" x14ac:dyDescent="0.35">
      <c r="A268">
        <v>14101182015053</v>
      </c>
      <c r="B268">
        <v>141</v>
      </c>
      <c r="C268">
        <v>14101</v>
      </c>
      <c r="D268">
        <v>18</v>
      </c>
      <c r="E268">
        <v>15</v>
      </c>
      <c r="F268">
        <v>53</v>
      </c>
      <c r="G268">
        <v>1454</v>
      </c>
      <c r="H268">
        <v>405</v>
      </c>
      <c r="I268">
        <v>187</v>
      </c>
      <c r="J268">
        <v>218</v>
      </c>
      <c r="K268">
        <v>187</v>
      </c>
      <c r="L268">
        <v>605</v>
      </c>
      <c r="N268" t="str">
        <f>VLOOKUP($A268,Entidad,Entidad!B$1,FALSE)</f>
        <v>CURIÃ‘ANCO</v>
      </c>
      <c r="O268">
        <f>VLOOKUP($A268,Entidad,Entidad!C$1,FALSE)</f>
        <v>53</v>
      </c>
      <c r="P268" t="str">
        <f>VLOOKUP($A268,Entidad,Entidad!D$1,FALSE)</f>
        <v>CURIÃ‘ANCO</v>
      </c>
      <c r="Q268">
        <f>VLOOKUP($A268,Entidad,Entidad!E$1,FALSE)</f>
        <v>8</v>
      </c>
    </row>
    <row r="269" spans="1:17" ht="14.45" x14ac:dyDescent="0.35">
      <c r="A269">
        <v>14101182015054</v>
      </c>
      <c r="B269">
        <v>141</v>
      </c>
      <c r="C269">
        <v>14101</v>
      </c>
      <c r="D269">
        <v>18</v>
      </c>
      <c r="E269">
        <v>15</v>
      </c>
      <c r="F269">
        <v>54</v>
      </c>
      <c r="G269">
        <v>1454</v>
      </c>
      <c r="H269">
        <v>24</v>
      </c>
      <c r="I269">
        <v>10</v>
      </c>
      <c r="J269">
        <v>14</v>
      </c>
      <c r="K269">
        <v>22</v>
      </c>
      <c r="L269">
        <v>7</v>
      </c>
      <c r="N269" t="str">
        <f>VLOOKUP($A269,Entidad,Entidad!B$1,FALSE)</f>
        <v>CURIÃ‘ANCO</v>
      </c>
      <c r="O269">
        <f>VLOOKUP($A269,Entidad,Entidad!C$1,FALSE)</f>
        <v>54</v>
      </c>
      <c r="P269" t="str">
        <f>VLOOKUP($A269,Entidad,Entidad!D$1,FALSE)</f>
        <v>LA HUELLA</v>
      </c>
      <c r="Q269">
        <f>VLOOKUP($A269,Entidad,Entidad!E$1,FALSE)</f>
        <v>4</v>
      </c>
    </row>
    <row r="270" spans="1:17" ht="14.45" x14ac:dyDescent="0.35">
      <c r="A270">
        <v>14101182015055</v>
      </c>
      <c r="B270">
        <v>141</v>
      </c>
      <c r="C270">
        <v>14101</v>
      </c>
      <c r="D270">
        <v>18</v>
      </c>
      <c r="E270">
        <v>15</v>
      </c>
      <c r="F270">
        <v>55</v>
      </c>
      <c r="G270">
        <v>1454</v>
      </c>
      <c r="H270">
        <v>26</v>
      </c>
      <c r="I270">
        <v>12</v>
      </c>
      <c r="J270">
        <v>14</v>
      </c>
      <c r="K270">
        <v>5</v>
      </c>
      <c r="L270">
        <v>37</v>
      </c>
      <c r="N270" t="str">
        <f>VLOOKUP($A270,Entidad,Entidad!B$1,FALSE)</f>
        <v>CURIÃ‘ANCO</v>
      </c>
      <c r="O270">
        <f>VLOOKUP($A270,Entidad,Entidad!C$1,FALSE)</f>
        <v>55</v>
      </c>
      <c r="P270" t="str">
        <f>VLOOKUP($A270,Entidad,Entidad!D$1,FALSE)</f>
        <v>PUNTA CURIÃ‘ANCO</v>
      </c>
      <c r="Q270">
        <f>VLOOKUP($A270,Entidad,Entidad!E$1,FALSE)</f>
        <v>4</v>
      </c>
    </row>
    <row r="271" spans="1:17" ht="14.45" x14ac:dyDescent="0.35">
      <c r="A271">
        <v>14101182031901</v>
      </c>
      <c r="B271">
        <v>141</v>
      </c>
      <c r="C271">
        <v>14101</v>
      </c>
      <c r="D271">
        <v>18</v>
      </c>
      <c r="E271">
        <v>31</v>
      </c>
      <c r="F271">
        <v>901</v>
      </c>
      <c r="G271">
        <v>13411</v>
      </c>
      <c r="H271">
        <v>38</v>
      </c>
      <c r="I271">
        <v>22</v>
      </c>
      <c r="J271">
        <v>16</v>
      </c>
      <c r="K271">
        <v>31</v>
      </c>
      <c r="L271">
        <v>17</v>
      </c>
      <c r="N271" t="str">
        <f>VLOOKUP($A271,Entidad,Entidad!B$1,FALSE)</f>
        <v>LAS MINAS</v>
      </c>
      <c r="O271">
        <f>VLOOKUP($A271,Entidad,Entidad!C$1,FALSE)</f>
        <v>901</v>
      </c>
      <c r="P271" t="str">
        <f>VLOOKUP($A271,Entidad,Entidad!D$1,FALSE)</f>
        <v>INDETERMINADA</v>
      </c>
      <c r="Q271">
        <f>VLOOKUP($A271,Entidad,Entidad!E$1,FALSE)</f>
        <v>15</v>
      </c>
    </row>
    <row r="272" spans="1:17" ht="14.45" x14ac:dyDescent="0.35">
      <c r="A272">
        <v>14101182004016</v>
      </c>
      <c r="B272">
        <v>141</v>
      </c>
      <c r="C272">
        <v>14101</v>
      </c>
      <c r="D272">
        <v>18</v>
      </c>
      <c r="E272">
        <v>4</v>
      </c>
      <c r="F272">
        <v>16</v>
      </c>
      <c r="G272">
        <v>2324</v>
      </c>
      <c r="H272">
        <v>153</v>
      </c>
      <c r="I272">
        <v>84</v>
      </c>
      <c r="J272">
        <v>69</v>
      </c>
      <c r="K272">
        <v>127</v>
      </c>
      <c r="L272">
        <v>63</v>
      </c>
      <c r="N272" t="str">
        <f>VLOOKUP($A272,Entidad,Entidad!B$1,FALSE)</f>
        <v>BONIFACIO</v>
      </c>
      <c r="O272">
        <f>VLOOKUP($A272,Entidad,Entidad!C$1,FALSE)</f>
        <v>16</v>
      </c>
      <c r="P272" t="str">
        <f>VLOOKUP($A272,Entidad,Entidad!D$1,FALSE)</f>
        <v>BONIFACIO</v>
      </c>
      <c r="Q272">
        <f>VLOOKUP($A272,Entidad,Entidad!E$1,FALSE)</f>
        <v>8</v>
      </c>
    </row>
    <row r="273" spans="1:17" ht="14.45" x14ac:dyDescent="0.35">
      <c r="A273">
        <v>14101182004017</v>
      </c>
      <c r="B273">
        <v>141</v>
      </c>
      <c r="C273">
        <v>14101</v>
      </c>
      <c r="D273">
        <v>18</v>
      </c>
      <c r="E273">
        <v>4</v>
      </c>
      <c r="F273">
        <v>17</v>
      </c>
      <c r="G273">
        <v>2324</v>
      </c>
      <c r="H273">
        <v>35</v>
      </c>
      <c r="I273">
        <v>18</v>
      </c>
      <c r="J273">
        <v>17</v>
      </c>
      <c r="K273">
        <v>25</v>
      </c>
      <c r="L273">
        <v>17</v>
      </c>
      <c r="N273" t="str">
        <f>VLOOKUP($A273,Entidad,Entidad!B$1,FALSE)</f>
        <v>BONIFACIO</v>
      </c>
      <c r="O273">
        <f>VLOOKUP($A273,Entidad,Entidad!C$1,FALSE)</f>
        <v>17</v>
      </c>
      <c r="P273" t="str">
        <f>VLOOKUP($A273,Entidad,Entidad!D$1,FALSE)</f>
        <v>CALETA BONIFACIO</v>
      </c>
      <c r="Q273">
        <f>VLOOKUP($A273,Entidad,Entidad!E$1,FALSE)</f>
        <v>6</v>
      </c>
    </row>
    <row r="274" spans="1:17" ht="14.45" x14ac:dyDescent="0.35">
      <c r="A274">
        <v>14101182040107</v>
      </c>
      <c r="B274">
        <v>141</v>
      </c>
      <c r="C274">
        <v>14101</v>
      </c>
      <c r="D274">
        <v>18</v>
      </c>
      <c r="E274">
        <v>40</v>
      </c>
      <c r="F274">
        <v>107</v>
      </c>
      <c r="G274">
        <v>5819</v>
      </c>
      <c r="H274">
        <v>299</v>
      </c>
      <c r="I274">
        <v>159</v>
      </c>
      <c r="J274">
        <v>140</v>
      </c>
      <c r="K274">
        <v>193</v>
      </c>
      <c r="L274">
        <v>136</v>
      </c>
      <c r="N274" t="str">
        <f>VLOOKUP($A274,Entidad,Entidad!B$1,FALSE)</f>
        <v>LOS PELLINES</v>
      </c>
      <c r="O274">
        <f>VLOOKUP($A274,Entidad,Entidad!C$1,FALSE)</f>
        <v>107</v>
      </c>
      <c r="P274" t="str">
        <f>VLOOKUP($A274,Entidad,Entidad!D$1,FALSE)</f>
        <v>LOS PELLINES ALTOS</v>
      </c>
      <c r="Q274">
        <f>VLOOKUP($A274,Entidad,Entidad!E$1,FALSE)</f>
        <v>8</v>
      </c>
    </row>
    <row r="275" spans="1:17" ht="14.45" x14ac:dyDescent="0.35">
      <c r="A275">
        <v>14101182040108</v>
      </c>
      <c r="B275">
        <v>141</v>
      </c>
      <c r="C275">
        <v>14101</v>
      </c>
      <c r="D275">
        <v>18</v>
      </c>
      <c r="E275">
        <v>40</v>
      </c>
      <c r="F275">
        <v>108</v>
      </c>
      <c r="G275">
        <v>5819</v>
      </c>
      <c r="H275">
        <v>24</v>
      </c>
      <c r="I275">
        <v>13</v>
      </c>
      <c r="J275">
        <v>11</v>
      </c>
      <c r="K275">
        <v>21</v>
      </c>
      <c r="L275">
        <v>18</v>
      </c>
      <c r="N275" t="str">
        <f>VLOOKUP($A275,Entidad,Entidad!B$1,FALSE)</f>
        <v>LOS PELLINES</v>
      </c>
      <c r="O275">
        <f>VLOOKUP($A275,Entidad,Entidad!C$1,FALSE)</f>
        <v>108</v>
      </c>
      <c r="P275" t="str">
        <f>VLOOKUP($A275,Entidad,Entidad!D$1,FALSE)</f>
        <v>LOS PELLINES BAJO</v>
      </c>
      <c r="Q275">
        <f>VLOOKUP($A275,Entidad,Entidad!E$1,FALSE)</f>
        <v>8</v>
      </c>
    </row>
    <row r="276" spans="1:17" ht="14.45" x14ac:dyDescent="0.35">
      <c r="A276">
        <v>14101182048134</v>
      </c>
      <c r="B276">
        <v>141</v>
      </c>
      <c r="C276">
        <v>14101</v>
      </c>
      <c r="D276">
        <v>18</v>
      </c>
      <c r="E276">
        <v>48</v>
      </c>
      <c r="F276">
        <v>134</v>
      </c>
      <c r="G276">
        <v>11207</v>
      </c>
      <c r="H276">
        <v>0</v>
      </c>
      <c r="I276">
        <v>0</v>
      </c>
      <c r="J276">
        <v>0</v>
      </c>
      <c r="K276">
        <v>0</v>
      </c>
      <c r="L276">
        <v>1</v>
      </c>
      <c r="N276" t="str">
        <f>VLOOKUP($A276,Entidad,Entidad!B$1,FALSE)</f>
        <v>PILILÃN</v>
      </c>
      <c r="O276">
        <f>VLOOKUP($A276,Entidad,Entidad!C$1,FALSE)</f>
        <v>134</v>
      </c>
      <c r="P276" t="str">
        <f>VLOOKUP($A276,Entidad,Entidad!D$1,FALSE)</f>
        <v>PILILÃN</v>
      </c>
      <c r="Q276">
        <f>VLOOKUP($A276,Entidad,Entidad!E$1,FALSE)</f>
        <v>8</v>
      </c>
    </row>
    <row r="277" spans="1:17" ht="14.45" x14ac:dyDescent="0.35">
      <c r="A277">
        <v>14101182049135</v>
      </c>
      <c r="B277">
        <v>141</v>
      </c>
      <c r="C277">
        <v>14101</v>
      </c>
      <c r="D277">
        <v>18</v>
      </c>
      <c r="E277">
        <v>49</v>
      </c>
      <c r="F277">
        <v>135</v>
      </c>
      <c r="G277">
        <v>15040</v>
      </c>
      <c r="H277">
        <v>32</v>
      </c>
      <c r="I277">
        <v>17</v>
      </c>
      <c r="J277">
        <v>15</v>
      </c>
      <c r="K277">
        <v>24</v>
      </c>
      <c r="L277">
        <v>31</v>
      </c>
      <c r="N277" t="str">
        <f>VLOOKUP($A277,Entidad,Entidad!B$1,FALSE)</f>
        <v>PILOLCURA</v>
      </c>
      <c r="O277">
        <f>VLOOKUP($A277,Entidad,Entidad!C$1,FALSE)</f>
        <v>135</v>
      </c>
      <c r="P277" t="str">
        <f>VLOOKUP($A277,Entidad,Entidad!D$1,FALSE)</f>
        <v>PILOLCURA</v>
      </c>
      <c r="Q277">
        <f>VLOOKUP($A277,Entidad,Entidad!E$1,FALSE)</f>
        <v>10</v>
      </c>
    </row>
    <row r="278" spans="1:17" ht="14.45" x14ac:dyDescent="0.35">
      <c r="A278">
        <v>14101182006021</v>
      </c>
      <c r="B278">
        <v>141</v>
      </c>
      <c r="C278">
        <v>14101</v>
      </c>
      <c r="D278">
        <v>18</v>
      </c>
      <c r="E278">
        <v>6</v>
      </c>
      <c r="F278">
        <v>21</v>
      </c>
      <c r="G278">
        <v>10104</v>
      </c>
      <c r="H278">
        <v>28</v>
      </c>
      <c r="I278">
        <v>18</v>
      </c>
      <c r="J278">
        <v>10</v>
      </c>
      <c r="K278">
        <v>19</v>
      </c>
      <c r="L278">
        <v>22</v>
      </c>
      <c r="N278" t="str">
        <f>VLOOKUP($A278,Entidad,Entidad!B$1,FALSE)</f>
        <v>CALFUCO</v>
      </c>
      <c r="O278">
        <f>VLOOKUP($A278,Entidad,Entidad!C$1,FALSE)</f>
        <v>21</v>
      </c>
      <c r="P278" t="str">
        <f>VLOOKUP($A278,Entidad,Entidad!D$1,FALSE)</f>
        <v>CALFUCO</v>
      </c>
      <c r="Q278">
        <f>VLOOKUP($A278,Entidad,Entidad!E$1,FALSE)</f>
        <v>8</v>
      </c>
    </row>
    <row r="279" spans="1:17" ht="14.45" x14ac:dyDescent="0.35">
      <c r="A279">
        <v>14101182006901</v>
      </c>
      <c r="B279">
        <v>141</v>
      </c>
      <c r="C279">
        <v>14101</v>
      </c>
      <c r="D279">
        <v>18</v>
      </c>
      <c r="E279">
        <v>6</v>
      </c>
      <c r="F279">
        <v>901</v>
      </c>
      <c r="G279">
        <v>10104</v>
      </c>
      <c r="H279">
        <v>39</v>
      </c>
      <c r="I279">
        <v>20</v>
      </c>
      <c r="J279">
        <v>19</v>
      </c>
      <c r="K279">
        <v>33</v>
      </c>
      <c r="L279">
        <v>17</v>
      </c>
      <c r="N279" t="str">
        <f>VLOOKUP($A279,Entidad,Entidad!B$1,FALSE)</f>
        <v>CALFUCO</v>
      </c>
      <c r="O279">
        <f>VLOOKUP($A279,Entidad,Entidad!C$1,FALSE)</f>
        <v>901</v>
      </c>
      <c r="P279" t="str">
        <f>VLOOKUP($A279,Entidad,Entidad!D$1,FALSE)</f>
        <v>INDETERMINADA</v>
      </c>
      <c r="Q279">
        <f>VLOOKUP($A279,Entidad,Entidad!E$1,FALSE)</f>
        <v>15</v>
      </c>
    </row>
    <row r="280" spans="1:17" ht="14.45" x14ac:dyDescent="0.35">
      <c r="A280">
        <v>14101182008031</v>
      </c>
      <c r="B280">
        <v>141</v>
      </c>
      <c r="C280">
        <v>14101</v>
      </c>
      <c r="D280">
        <v>18</v>
      </c>
      <c r="E280">
        <v>8</v>
      </c>
      <c r="F280">
        <v>31</v>
      </c>
      <c r="G280">
        <v>12704</v>
      </c>
      <c r="H280">
        <v>0</v>
      </c>
      <c r="I280">
        <v>0</v>
      </c>
      <c r="J280">
        <v>0</v>
      </c>
      <c r="K280">
        <v>0</v>
      </c>
      <c r="L280">
        <v>1</v>
      </c>
      <c r="N280" t="str">
        <f>VLOOKUP($A280,Entidad,Entidad!B$1,FALSE)</f>
        <v>CERRO ONCOL</v>
      </c>
      <c r="O280">
        <f>VLOOKUP($A280,Entidad,Entidad!C$1,FALSE)</f>
        <v>31</v>
      </c>
      <c r="P280" t="str">
        <f>VLOOKUP($A280,Entidad,Entidad!D$1,FALSE)</f>
        <v>CERRO ONCOL</v>
      </c>
      <c r="Q280">
        <f>VLOOKUP($A280,Entidad,Entidad!E$1,FALSE)</f>
        <v>7</v>
      </c>
    </row>
    <row r="281" spans="1:17" ht="14.45" x14ac:dyDescent="0.35">
      <c r="A281">
        <v>14101192012048</v>
      </c>
      <c r="B281">
        <v>141</v>
      </c>
      <c r="C281">
        <v>14101</v>
      </c>
      <c r="D281">
        <v>19</v>
      </c>
      <c r="E281">
        <v>12</v>
      </c>
      <c r="F281">
        <v>48</v>
      </c>
      <c r="G281">
        <v>6242</v>
      </c>
      <c r="H281">
        <v>11</v>
      </c>
      <c r="I281">
        <v>6</v>
      </c>
      <c r="J281">
        <v>5</v>
      </c>
      <c r="K281">
        <v>0</v>
      </c>
      <c r="L281">
        <v>8</v>
      </c>
      <c r="N281" t="str">
        <f>VLOOKUP($A281,Entidad,Entidad!B$1,FALSE)</f>
        <v>CORCOVADO</v>
      </c>
      <c r="O281">
        <f>VLOOKUP($A281,Entidad,Entidad!C$1,FALSE)</f>
        <v>48</v>
      </c>
      <c r="P281" t="str">
        <f>VLOOKUP($A281,Entidad,Entidad!D$1,FALSE)</f>
        <v>CORCOVADO</v>
      </c>
      <c r="Q281">
        <f>VLOOKUP($A281,Entidad,Entidad!E$1,FALSE)</f>
        <v>7</v>
      </c>
    </row>
    <row r="282" spans="1:17" ht="14.45" x14ac:dyDescent="0.35">
      <c r="A282">
        <v>14101192022070</v>
      </c>
      <c r="B282">
        <v>141</v>
      </c>
      <c r="C282">
        <v>14101</v>
      </c>
      <c r="D282">
        <v>19</v>
      </c>
      <c r="E282">
        <v>22</v>
      </c>
      <c r="F282">
        <v>70</v>
      </c>
      <c r="G282">
        <v>5435</v>
      </c>
      <c r="H282">
        <v>6</v>
      </c>
      <c r="I282" t="s">
        <v>0</v>
      </c>
      <c r="J282" t="s">
        <v>0</v>
      </c>
      <c r="K282">
        <v>4</v>
      </c>
      <c r="L282">
        <v>6</v>
      </c>
      <c r="N282" t="str">
        <f>VLOOKUP($A282,Entidad,Entidad!B$1,FALSE)</f>
        <v>IÃ‘IPULLI</v>
      </c>
      <c r="O282">
        <f>VLOOKUP($A282,Entidad,Entidad!C$1,FALSE)</f>
        <v>70</v>
      </c>
      <c r="P282" t="str">
        <f>VLOOKUP($A282,Entidad,Entidad!D$1,FALSE)</f>
        <v>IÃ‘IPULLI</v>
      </c>
      <c r="Q282">
        <f>VLOOKUP($A282,Entidad,Entidad!E$1,FALSE)</f>
        <v>8</v>
      </c>
    </row>
    <row r="283" spans="1:17" ht="14.45" x14ac:dyDescent="0.35">
      <c r="A283">
        <v>14101192031083</v>
      </c>
      <c r="B283">
        <v>141</v>
      </c>
      <c r="C283">
        <v>14101</v>
      </c>
      <c r="D283">
        <v>19</v>
      </c>
      <c r="E283">
        <v>31</v>
      </c>
      <c r="F283">
        <v>83</v>
      </c>
      <c r="G283">
        <v>13266</v>
      </c>
      <c r="H283">
        <v>22</v>
      </c>
      <c r="I283">
        <v>11</v>
      </c>
      <c r="J283">
        <v>11</v>
      </c>
      <c r="K283">
        <v>20</v>
      </c>
      <c r="L283">
        <v>9</v>
      </c>
      <c r="N283" t="str">
        <f>VLOOKUP($A283,Entidad,Entidad!B$1,FALSE)</f>
        <v>LAS MINAS</v>
      </c>
      <c r="O283">
        <f>VLOOKUP($A283,Entidad,Entidad!C$1,FALSE)</f>
        <v>83</v>
      </c>
      <c r="P283" t="str">
        <f>VLOOKUP($A283,Entidad,Entidad!D$1,FALSE)</f>
        <v>LAS MINAS</v>
      </c>
      <c r="Q283">
        <f>VLOOKUP($A283,Entidad,Entidad!E$1,FALSE)</f>
        <v>8</v>
      </c>
    </row>
    <row r="284" spans="1:17" ht="14.45" x14ac:dyDescent="0.35">
      <c r="A284">
        <v>14101192054149</v>
      </c>
      <c r="B284">
        <v>141</v>
      </c>
      <c r="C284">
        <v>14101</v>
      </c>
      <c r="D284">
        <v>19</v>
      </c>
      <c r="E284">
        <v>54</v>
      </c>
      <c r="F284">
        <v>149</v>
      </c>
      <c r="G284">
        <v>4061</v>
      </c>
      <c r="H284">
        <v>33</v>
      </c>
      <c r="I284">
        <v>19</v>
      </c>
      <c r="J284">
        <v>14</v>
      </c>
      <c r="K284">
        <v>5</v>
      </c>
      <c r="L284">
        <v>13</v>
      </c>
      <c r="N284" t="str">
        <f>VLOOKUP($A284,Entidad,Entidad!B$1,FALSE)</f>
        <v>QUITAQUI</v>
      </c>
      <c r="O284">
        <f>VLOOKUP($A284,Entidad,Entidad!C$1,FALSE)</f>
        <v>149</v>
      </c>
      <c r="P284" t="str">
        <f>VLOOKUP($A284,Entidad,Entidad!D$1,FALSE)</f>
        <v>QUITAQUI</v>
      </c>
      <c r="Q284">
        <f>VLOOKUP($A284,Entidad,Entidad!E$1,FALSE)</f>
        <v>8</v>
      </c>
    </row>
    <row r="285" spans="1:17" ht="14.45" x14ac:dyDescent="0.35">
      <c r="A285">
        <v>14101192901901</v>
      </c>
      <c r="B285">
        <v>141</v>
      </c>
      <c r="C285">
        <v>14101</v>
      </c>
      <c r="D285">
        <v>19</v>
      </c>
      <c r="E285">
        <v>901</v>
      </c>
      <c r="F285">
        <v>901</v>
      </c>
      <c r="G285">
        <v>8961</v>
      </c>
      <c r="H285">
        <v>28</v>
      </c>
      <c r="I285">
        <v>18</v>
      </c>
      <c r="J285">
        <v>10</v>
      </c>
      <c r="K285" t="s">
        <v>0</v>
      </c>
      <c r="L285">
        <v>13</v>
      </c>
      <c r="N285" t="str">
        <f>VLOOKUP($A285,Entidad,Entidad!B$1,FALSE)</f>
        <v>INDETERMINADA</v>
      </c>
      <c r="O285">
        <f>VLOOKUP($A285,Entidad,Entidad!C$1,FALSE)</f>
        <v>901</v>
      </c>
      <c r="P285" t="str">
        <f>VLOOKUP($A285,Entidad,Entidad!D$1,FALSE)</f>
        <v>INDETERMINADA</v>
      </c>
      <c r="Q285">
        <f>VLOOKUP($A285,Entidad,Entidad!E$1,FALSE)</f>
        <v>15</v>
      </c>
    </row>
    <row r="286" spans="1:17" ht="14.45" x14ac:dyDescent="0.35">
      <c r="A286">
        <v>14101021001001</v>
      </c>
      <c r="B286">
        <v>141</v>
      </c>
      <c r="C286">
        <v>14101</v>
      </c>
      <c r="D286">
        <v>2</v>
      </c>
      <c r="E286">
        <v>1</v>
      </c>
      <c r="F286">
        <v>1</v>
      </c>
      <c r="G286">
        <v>5462</v>
      </c>
      <c r="H286">
        <v>151</v>
      </c>
      <c r="I286">
        <v>70</v>
      </c>
      <c r="J286">
        <v>81</v>
      </c>
      <c r="K286">
        <v>15</v>
      </c>
      <c r="L286">
        <v>84</v>
      </c>
      <c r="N286">
        <f>VLOOKUP($A286,Entidad,Entidad!B$1,FALSE)</f>
        <v>0</v>
      </c>
      <c r="O286">
        <f>VLOOKUP($A286,Entidad,Entidad!C$1,FALSE)</f>
        <v>1</v>
      </c>
      <c r="P286">
        <f>VLOOKUP($A286,Entidad,Entidad!D$1,FALSE)</f>
        <v>0</v>
      </c>
      <c r="Q286">
        <f>VLOOKUP($A286,Entidad,Entidad!E$1,FALSE)</f>
        <v>0</v>
      </c>
    </row>
    <row r="287" spans="1:17" ht="14.45" x14ac:dyDescent="0.35">
      <c r="A287">
        <v>14101021001010</v>
      </c>
      <c r="B287">
        <v>141</v>
      </c>
      <c r="C287">
        <v>14101</v>
      </c>
      <c r="D287">
        <v>2</v>
      </c>
      <c r="E287">
        <v>1</v>
      </c>
      <c r="F287">
        <v>10</v>
      </c>
      <c r="G287">
        <v>5462</v>
      </c>
      <c r="H287">
        <v>13</v>
      </c>
      <c r="I287">
        <v>7</v>
      </c>
      <c r="J287">
        <v>6</v>
      </c>
      <c r="K287">
        <v>0</v>
      </c>
      <c r="L287">
        <v>4</v>
      </c>
      <c r="N287">
        <f>VLOOKUP($A287,Entidad,Entidad!B$1,FALSE)</f>
        <v>0</v>
      </c>
      <c r="O287">
        <f>VLOOKUP($A287,Entidad,Entidad!C$1,FALSE)</f>
        <v>10</v>
      </c>
      <c r="P287">
        <f>VLOOKUP($A287,Entidad,Entidad!D$1,FALSE)</f>
        <v>0</v>
      </c>
      <c r="Q287">
        <f>VLOOKUP($A287,Entidad,Entidad!E$1,FALSE)</f>
        <v>0</v>
      </c>
    </row>
    <row r="288" spans="1:17" ht="14.45" x14ac:dyDescent="0.35">
      <c r="A288">
        <v>14101021001011</v>
      </c>
      <c r="B288">
        <v>141</v>
      </c>
      <c r="C288">
        <v>14101</v>
      </c>
      <c r="D288">
        <v>2</v>
      </c>
      <c r="E288">
        <v>1</v>
      </c>
      <c r="F288">
        <v>11</v>
      </c>
      <c r="G288">
        <v>5462</v>
      </c>
      <c r="H288">
        <v>47</v>
      </c>
      <c r="I288">
        <v>20</v>
      </c>
      <c r="J288">
        <v>27</v>
      </c>
      <c r="K288">
        <v>0</v>
      </c>
      <c r="L288">
        <v>15</v>
      </c>
      <c r="N288">
        <f>VLOOKUP($A288,Entidad,Entidad!B$1,FALSE)</f>
        <v>0</v>
      </c>
      <c r="O288">
        <f>VLOOKUP($A288,Entidad,Entidad!C$1,FALSE)</f>
        <v>11</v>
      </c>
      <c r="P288">
        <f>VLOOKUP($A288,Entidad,Entidad!D$1,FALSE)</f>
        <v>0</v>
      </c>
      <c r="Q288">
        <f>VLOOKUP($A288,Entidad,Entidad!E$1,FALSE)</f>
        <v>0</v>
      </c>
    </row>
    <row r="289" spans="1:17" ht="14.45" x14ac:dyDescent="0.35">
      <c r="A289">
        <v>14101021001012</v>
      </c>
      <c r="B289">
        <v>141</v>
      </c>
      <c r="C289">
        <v>14101</v>
      </c>
      <c r="D289">
        <v>2</v>
      </c>
      <c r="E289">
        <v>1</v>
      </c>
      <c r="F289">
        <v>12</v>
      </c>
      <c r="G289">
        <v>5462</v>
      </c>
      <c r="H289">
        <v>43</v>
      </c>
      <c r="I289">
        <v>23</v>
      </c>
      <c r="J289">
        <v>20</v>
      </c>
      <c r="K289">
        <v>0</v>
      </c>
      <c r="L289">
        <v>14</v>
      </c>
      <c r="N289">
        <f>VLOOKUP($A289,Entidad,Entidad!B$1,FALSE)</f>
        <v>0</v>
      </c>
      <c r="O289">
        <f>VLOOKUP($A289,Entidad,Entidad!C$1,FALSE)</f>
        <v>12</v>
      </c>
      <c r="P289">
        <f>VLOOKUP($A289,Entidad,Entidad!D$1,FALSE)</f>
        <v>0</v>
      </c>
      <c r="Q289">
        <f>VLOOKUP($A289,Entidad,Entidad!E$1,FALSE)</f>
        <v>0</v>
      </c>
    </row>
    <row r="290" spans="1:17" ht="14.45" x14ac:dyDescent="0.35">
      <c r="A290">
        <v>14101021001013</v>
      </c>
      <c r="B290">
        <v>141</v>
      </c>
      <c r="C290">
        <v>14101</v>
      </c>
      <c r="D290">
        <v>2</v>
      </c>
      <c r="E290">
        <v>1</v>
      </c>
      <c r="F290">
        <v>13</v>
      </c>
      <c r="G290">
        <v>5462</v>
      </c>
      <c r="H290">
        <v>43</v>
      </c>
      <c r="I290">
        <v>17</v>
      </c>
      <c r="J290">
        <v>26</v>
      </c>
      <c r="K290" t="s">
        <v>0</v>
      </c>
      <c r="L290">
        <v>12</v>
      </c>
      <c r="N290">
        <f>VLOOKUP($A290,Entidad,Entidad!B$1,FALSE)</f>
        <v>0</v>
      </c>
      <c r="O290">
        <f>VLOOKUP($A290,Entidad,Entidad!C$1,FALSE)</f>
        <v>13</v>
      </c>
      <c r="P290">
        <f>VLOOKUP($A290,Entidad,Entidad!D$1,FALSE)</f>
        <v>0</v>
      </c>
      <c r="Q290">
        <f>VLOOKUP($A290,Entidad,Entidad!E$1,FALSE)</f>
        <v>0</v>
      </c>
    </row>
    <row r="291" spans="1:17" ht="14.45" x14ac:dyDescent="0.35">
      <c r="A291">
        <v>14101021001014</v>
      </c>
      <c r="B291">
        <v>141</v>
      </c>
      <c r="C291">
        <v>14101</v>
      </c>
      <c r="D291">
        <v>2</v>
      </c>
      <c r="E291">
        <v>1</v>
      </c>
      <c r="F291">
        <v>14</v>
      </c>
      <c r="G291">
        <v>5462</v>
      </c>
      <c r="H291">
        <v>64</v>
      </c>
      <c r="I291">
        <v>32</v>
      </c>
      <c r="J291">
        <v>32</v>
      </c>
      <c r="K291" t="s">
        <v>0</v>
      </c>
      <c r="L291">
        <v>25</v>
      </c>
      <c r="N291">
        <f>VLOOKUP($A291,Entidad,Entidad!B$1,FALSE)</f>
        <v>0</v>
      </c>
      <c r="O291">
        <f>VLOOKUP($A291,Entidad,Entidad!C$1,FALSE)</f>
        <v>14</v>
      </c>
      <c r="P291">
        <f>VLOOKUP($A291,Entidad,Entidad!D$1,FALSE)</f>
        <v>0</v>
      </c>
      <c r="Q291">
        <f>VLOOKUP($A291,Entidad,Entidad!E$1,FALSE)</f>
        <v>0</v>
      </c>
    </row>
    <row r="292" spans="1:17" ht="14.45" x14ac:dyDescent="0.35">
      <c r="A292">
        <v>14101021001015</v>
      </c>
      <c r="B292">
        <v>141</v>
      </c>
      <c r="C292">
        <v>14101</v>
      </c>
      <c r="D292">
        <v>2</v>
      </c>
      <c r="E292">
        <v>1</v>
      </c>
      <c r="F292">
        <v>15</v>
      </c>
      <c r="G292">
        <v>5462</v>
      </c>
      <c r="H292">
        <v>39</v>
      </c>
      <c r="I292">
        <v>22</v>
      </c>
      <c r="J292">
        <v>17</v>
      </c>
      <c r="K292">
        <v>0</v>
      </c>
      <c r="L292">
        <v>13</v>
      </c>
      <c r="N292">
        <f>VLOOKUP($A292,Entidad,Entidad!B$1,FALSE)</f>
        <v>0</v>
      </c>
      <c r="O292">
        <f>VLOOKUP($A292,Entidad,Entidad!C$1,FALSE)</f>
        <v>15</v>
      </c>
      <c r="P292">
        <f>VLOOKUP($A292,Entidad,Entidad!D$1,FALSE)</f>
        <v>0</v>
      </c>
      <c r="Q292">
        <f>VLOOKUP($A292,Entidad,Entidad!E$1,FALSE)</f>
        <v>0</v>
      </c>
    </row>
    <row r="293" spans="1:17" ht="14.45" x14ac:dyDescent="0.35">
      <c r="A293">
        <v>14101021001016</v>
      </c>
      <c r="B293">
        <v>141</v>
      </c>
      <c r="C293">
        <v>14101</v>
      </c>
      <c r="D293">
        <v>2</v>
      </c>
      <c r="E293">
        <v>1</v>
      </c>
      <c r="F293">
        <v>16</v>
      </c>
      <c r="G293">
        <v>5462</v>
      </c>
      <c r="H293">
        <v>38</v>
      </c>
      <c r="I293">
        <v>24</v>
      </c>
      <c r="J293">
        <v>14</v>
      </c>
      <c r="K293">
        <v>0</v>
      </c>
      <c r="L293">
        <v>11</v>
      </c>
      <c r="N293">
        <f>VLOOKUP($A293,Entidad,Entidad!B$1,FALSE)</f>
        <v>0</v>
      </c>
      <c r="O293">
        <f>VLOOKUP($A293,Entidad,Entidad!C$1,FALSE)</f>
        <v>16</v>
      </c>
      <c r="P293">
        <f>VLOOKUP($A293,Entidad,Entidad!D$1,FALSE)</f>
        <v>0</v>
      </c>
      <c r="Q293">
        <f>VLOOKUP($A293,Entidad,Entidad!E$1,FALSE)</f>
        <v>0</v>
      </c>
    </row>
    <row r="294" spans="1:17" ht="14.45" x14ac:dyDescent="0.35">
      <c r="A294">
        <v>14101021001017</v>
      </c>
      <c r="B294">
        <v>141</v>
      </c>
      <c r="C294">
        <v>14101</v>
      </c>
      <c r="D294">
        <v>2</v>
      </c>
      <c r="E294">
        <v>1</v>
      </c>
      <c r="F294">
        <v>17</v>
      </c>
      <c r="G294">
        <v>5462</v>
      </c>
      <c r="H294">
        <v>35</v>
      </c>
      <c r="I294">
        <v>18</v>
      </c>
      <c r="J294">
        <v>17</v>
      </c>
      <c r="K294" t="s">
        <v>0</v>
      </c>
      <c r="L294">
        <v>23</v>
      </c>
      <c r="N294">
        <f>VLOOKUP($A294,Entidad,Entidad!B$1,FALSE)</f>
        <v>0</v>
      </c>
      <c r="O294">
        <f>VLOOKUP($A294,Entidad,Entidad!C$1,FALSE)</f>
        <v>17</v>
      </c>
      <c r="P294">
        <f>VLOOKUP($A294,Entidad,Entidad!D$1,FALSE)</f>
        <v>0</v>
      </c>
      <c r="Q294">
        <f>VLOOKUP($A294,Entidad,Entidad!E$1,FALSE)</f>
        <v>0</v>
      </c>
    </row>
    <row r="295" spans="1:17" ht="14.45" x14ac:dyDescent="0.35">
      <c r="A295">
        <v>14101021001018</v>
      </c>
      <c r="B295">
        <v>141</v>
      </c>
      <c r="C295">
        <v>14101</v>
      </c>
      <c r="D295">
        <v>2</v>
      </c>
      <c r="E295">
        <v>1</v>
      </c>
      <c r="F295">
        <v>18</v>
      </c>
      <c r="G295">
        <v>5462</v>
      </c>
      <c r="H295">
        <v>11</v>
      </c>
      <c r="I295">
        <v>4</v>
      </c>
      <c r="J295">
        <v>7</v>
      </c>
      <c r="K295" t="s">
        <v>0</v>
      </c>
      <c r="L295">
        <v>10</v>
      </c>
      <c r="N295">
        <f>VLOOKUP($A295,Entidad,Entidad!B$1,FALSE)</f>
        <v>0</v>
      </c>
      <c r="O295">
        <f>VLOOKUP($A295,Entidad,Entidad!C$1,FALSE)</f>
        <v>18</v>
      </c>
      <c r="P295">
        <f>VLOOKUP($A295,Entidad,Entidad!D$1,FALSE)</f>
        <v>0</v>
      </c>
      <c r="Q295">
        <f>VLOOKUP($A295,Entidad,Entidad!E$1,FALSE)</f>
        <v>0</v>
      </c>
    </row>
    <row r="296" spans="1:17" ht="14.45" x14ac:dyDescent="0.35">
      <c r="A296">
        <v>14101021001019</v>
      </c>
      <c r="B296">
        <v>141</v>
      </c>
      <c r="C296">
        <v>14101</v>
      </c>
      <c r="D296">
        <v>2</v>
      </c>
      <c r="E296">
        <v>1</v>
      </c>
      <c r="F296">
        <v>19</v>
      </c>
      <c r="G296">
        <v>5462</v>
      </c>
      <c r="H296">
        <v>32</v>
      </c>
      <c r="I296">
        <v>15</v>
      </c>
      <c r="J296">
        <v>17</v>
      </c>
      <c r="K296">
        <v>0</v>
      </c>
      <c r="L296">
        <v>10</v>
      </c>
      <c r="N296">
        <f>VLOOKUP($A296,Entidad,Entidad!B$1,FALSE)</f>
        <v>0</v>
      </c>
      <c r="O296">
        <f>VLOOKUP($A296,Entidad,Entidad!C$1,FALSE)</f>
        <v>19</v>
      </c>
      <c r="P296">
        <f>VLOOKUP($A296,Entidad,Entidad!D$1,FALSE)</f>
        <v>0</v>
      </c>
      <c r="Q296">
        <f>VLOOKUP($A296,Entidad,Entidad!E$1,FALSE)</f>
        <v>0</v>
      </c>
    </row>
    <row r="297" spans="1:17" ht="14.45" x14ac:dyDescent="0.35">
      <c r="A297">
        <v>14101021001020</v>
      </c>
      <c r="B297">
        <v>141</v>
      </c>
      <c r="C297">
        <v>14101</v>
      </c>
      <c r="D297">
        <v>2</v>
      </c>
      <c r="E297">
        <v>1</v>
      </c>
      <c r="F297">
        <v>20</v>
      </c>
      <c r="G297">
        <v>5462</v>
      </c>
      <c r="H297">
        <v>210</v>
      </c>
      <c r="I297">
        <v>87</v>
      </c>
      <c r="J297">
        <v>123</v>
      </c>
      <c r="K297">
        <v>12</v>
      </c>
      <c r="L297">
        <v>75</v>
      </c>
      <c r="N297">
        <f>VLOOKUP($A297,Entidad,Entidad!B$1,FALSE)</f>
        <v>0</v>
      </c>
      <c r="O297">
        <f>VLOOKUP($A297,Entidad,Entidad!C$1,FALSE)</f>
        <v>20</v>
      </c>
      <c r="P297">
        <f>VLOOKUP($A297,Entidad,Entidad!D$1,FALSE)</f>
        <v>0</v>
      </c>
      <c r="Q297">
        <f>VLOOKUP($A297,Entidad,Entidad!E$1,FALSE)</f>
        <v>0</v>
      </c>
    </row>
    <row r="298" spans="1:17" ht="14.45" x14ac:dyDescent="0.35">
      <c r="A298">
        <v>14101021001021</v>
      </c>
      <c r="B298">
        <v>141</v>
      </c>
      <c r="C298">
        <v>14101</v>
      </c>
      <c r="D298">
        <v>2</v>
      </c>
      <c r="E298">
        <v>1</v>
      </c>
      <c r="F298">
        <v>21</v>
      </c>
      <c r="G298">
        <v>5462</v>
      </c>
      <c r="H298">
        <v>35</v>
      </c>
      <c r="I298">
        <v>16</v>
      </c>
      <c r="J298">
        <v>19</v>
      </c>
      <c r="K298">
        <v>0</v>
      </c>
      <c r="L298">
        <v>9</v>
      </c>
      <c r="N298">
        <f>VLOOKUP($A298,Entidad,Entidad!B$1,FALSE)</f>
        <v>0</v>
      </c>
      <c r="O298">
        <f>VLOOKUP($A298,Entidad,Entidad!C$1,FALSE)</f>
        <v>21</v>
      </c>
      <c r="P298">
        <f>VLOOKUP($A298,Entidad,Entidad!D$1,FALSE)</f>
        <v>0</v>
      </c>
      <c r="Q298">
        <f>VLOOKUP($A298,Entidad,Entidad!E$1,FALSE)</f>
        <v>0</v>
      </c>
    </row>
    <row r="299" spans="1:17" ht="14.45" x14ac:dyDescent="0.35">
      <c r="A299">
        <v>14101021001022</v>
      </c>
      <c r="B299">
        <v>141</v>
      </c>
      <c r="C299">
        <v>14101</v>
      </c>
      <c r="D299">
        <v>2</v>
      </c>
      <c r="E299">
        <v>1</v>
      </c>
      <c r="F299">
        <v>22</v>
      </c>
      <c r="G299">
        <v>5462</v>
      </c>
      <c r="H299">
        <v>112</v>
      </c>
      <c r="I299">
        <v>55</v>
      </c>
      <c r="J299">
        <v>57</v>
      </c>
      <c r="K299">
        <v>4</v>
      </c>
      <c r="L299">
        <v>37</v>
      </c>
      <c r="N299">
        <f>VLOOKUP($A299,Entidad,Entidad!B$1,FALSE)</f>
        <v>0</v>
      </c>
      <c r="O299">
        <f>VLOOKUP($A299,Entidad,Entidad!C$1,FALSE)</f>
        <v>22</v>
      </c>
      <c r="P299">
        <f>VLOOKUP($A299,Entidad,Entidad!D$1,FALSE)</f>
        <v>0</v>
      </c>
      <c r="Q299">
        <f>VLOOKUP($A299,Entidad,Entidad!E$1,FALSE)</f>
        <v>0</v>
      </c>
    </row>
    <row r="300" spans="1:17" ht="14.45" x14ac:dyDescent="0.35">
      <c r="A300">
        <v>14101021001024</v>
      </c>
      <c r="B300">
        <v>141</v>
      </c>
      <c r="C300">
        <v>14101</v>
      </c>
      <c r="D300">
        <v>2</v>
      </c>
      <c r="E300">
        <v>1</v>
      </c>
      <c r="F300">
        <v>24</v>
      </c>
      <c r="G300">
        <v>5462</v>
      </c>
      <c r="H300">
        <v>31</v>
      </c>
      <c r="I300">
        <v>15</v>
      </c>
      <c r="J300">
        <v>16</v>
      </c>
      <c r="K300" t="s">
        <v>0</v>
      </c>
      <c r="L300">
        <v>8</v>
      </c>
      <c r="N300">
        <f>VLOOKUP($A300,Entidad,Entidad!B$1,FALSE)</f>
        <v>0</v>
      </c>
      <c r="O300">
        <f>VLOOKUP($A300,Entidad,Entidad!C$1,FALSE)</f>
        <v>24</v>
      </c>
      <c r="P300">
        <f>VLOOKUP($A300,Entidad,Entidad!D$1,FALSE)</f>
        <v>0</v>
      </c>
      <c r="Q300">
        <f>VLOOKUP($A300,Entidad,Entidad!E$1,FALSE)</f>
        <v>0</v>
      </c>
    </row>
    <row r="301" spans="1:17" ht="14.45" x14ac:dyDescent="0.35">
      <c r="A301">
        <v>14101021001025</v>
      </c>
      <c r="B301">
        <v>141</v>
      </c>
      <c r="C301">
        <v>14101</v>
      </c>
      <c r="D301">
        <v>2</v>
      </c>
      <c r="E301">
        <v>1</v>
      </c>
      <c r="F301">
        <v>25</v>
      </c>
      <c r="G301">
        <v>5462</v>
      </c>
      <c r="H301">
        <v>38</v>
      </c>
      <c r="I301">
        <v>18</v>
      </c>
      <c r="J301">
        <v>20</v>
      </c>
      <c r="K301">
        <v>0</v>
      </c>
      <c r="L301">
        <v>19</v>
      </c>
      <c r="N301">
        <f>VLOOKUP($A301,Entidad,Entidad!B$1,FALSE)</f>
        <v>0</v>
      </c>
      <c r="O301">
        <f>VLOOKUP($A301,Entidad,Entidad!C$1,FALSE)</f>
        <v>25</v>
      </c>
      <c r="P301">
        <f>VLOOKUP($A301,Entidad,Entidad!D$1,FALSE)</f>
        <v>0</v>
      </c>
      <c r="Q301">
        <f>VLOOKUP($A301,Entidad,Entidad!E$1,FALSE)</f>
        <v>0</v>
      </c>
    </row>
    <row r="302" spans="1:17" ht="14.45" x14ac:dyDescent="0.35">
      <c r="A302">
        <v>14101021001026</v>
      </c>
      <c r="B302">
        <v>141</v>
      </c>
      <c r="C302">
        <v>14101</v>
      </c>
      <c r="D302">
        <v>2</v>
      </c>
      <c r="E302">
        <v>1</v>
      </c>
      <c r="F302">
        <v>26</v>
      </c>
      <c r="G302">
        <v>5462</v>
      </c>
      <c r="H302">
        <v>32</v>
      </c>
      <c r="I302">
        <v>13</v>
      </c>
      <c r="J302">
        <v>19</v>
      </c>
      <c r="K302">
        <v>0</v>
      </c>
      <c r="L302">
        <v>19</v>
      </c>
      <c r="N302">
        <f>VLOOKUP($A302,Entidad,Entidad!B$1,FALSE)</f>
        <v>0</v>
      </c>
      <c r="O302">
        <f>VLOOKUP($A302,Entidad,Entidad!C$1,FALSE)</f>
        <v>26</v>
      </c>
      <c r="P302">
        <f>VLOOKUP($A302,Entidad,Entidad!D$1,FALSE)</f>
        <v>0</v>
      </c>
      <c r="Q302">
        <f>VLOOKUP($A302,Entidad,Entidad!E$1,FALSE)</f>
        <v>0</v>
      </c>
    </row>
    <row r="303" spans="1:17" ht="14.45" x14ac:dyDescent="0.35">
      <c r="A303">
        <v>14101021001027</v>
      </c>
      <c r="B303">
        <v>141</v>
      </c>
      <c r="C303">
        <v>14101</v>
      </c>
      <c r="D303">
        <v>2</v>
      </c>
      <c r="E303">
        <v>1</v>
      </c>
      <c r="F303">
        <v>27</v>
      </c>
      <c r="G303">
        <v>5462</v>
      </c>
      <c r="H303">
        <v>33</v>
      </c>
      <c r="I303">
        <v>13</v>
      </c>
      <c r="J303">
        <v>20</v>
      </c>
      <c r="K303" t="s">
        <v>0</v>
      </c>
      <c r="L303">
        <v>14</v>
      </c>
      <c r="N303">
        <f>VLOOKUP($A303,Entidad,Entidad!B$1,FALSE)</f>
        <v>0</v>
      </c>
      <c r="O303">
        <f>VLOOKUP($A303,Entidad,Entidad!C$1,FALSE)</f>
        <v>27</v>
      </c>
      <c r="P303">
        <f>VLOOKUP($A303,Entidad,Entidad!D$1,FALSE)</f>
        <v>0</v>
      </c>
      <c r="Q303">
        <f>VLOOKUP($A303,Entidad,Entidad!E$1,FALSE)</f>
        <v>0</v>
      </c>
    </row>
    <row r="304" spans="1:17" ht="14.45" x14ac:dyDescent="0.35">
      <c r="A304">
        <v>14101021001028</v>
      </c>
      <c r="B304">
        <v>141</v>
      </c>
      <c r="C304">
        <v>14101</v>
      </c>
      <c r="D304">
        <v>2</v>
      </c>
      <c r="E304">
        <v>1</v>
      </c>
      <c r="F304">
        <v>28</v>
      </c>
      <c r="G304">
        <v>5462</v>
      </c>
      <c r="H304">
        <v>31</v>
      </c>
      <c r="I304">
        <v>17</v>
      </c>
      <c r="J304">
        <v>14</v>
      </c>
      <c r="K304">
        <v>0</v>
      </c>
      <c r="L304">
        <v>10</v>
      </c>
      <c r="N304">
        <f>VLOOKUP($A304,Entidad,Entidad!B$1,FALSE)</f>
        <v>0</v>
      </c>
      <c r="O304">
        <f>VLOOKUP($A304,Entidad,Entidad!C$1,FALSE)</f>
        <v>28</v>
      </c>
      <c r="P304">
        <f>VLOOKUP($A304,Entidad,Entidad!D$1,FALSE)</f>
        <v>0</v>
      </c>
      <c r="Q304">
        <f>VLOOKUP($A304,Entidad,Entidad!E$1,FALSE)</f>
        <v>0</v>
      </c>
    </row>
    <row r="305" spans="1:17" ht="14.45" x14ac:dyDescent="0.35">
      <c r="A305">
        <v>14101021001029</v>
      </c>
      <c r="B305">
        <v>141</v>
      </c>
      <c r="C305">
        <v>14101</v>
      </c>
      <c r="D305">
        <v>2</v>
      </c>
      <c r="E305">
        <v>1</v>
      </c>
      <c r="F305">
        <v>29</v>
      </c>
      <c r="G305">
        <v>5462</v>
      </c>
      <c r="H305">
        <v>30</v>
      </c>
      <c r="I305">
        <v>16</v>
      </c>
      <c r="J305">
        <v>14</v>
      </c>
      <c r="K305">
        <v>0</v>
      </c>
      <c r="L305">
        <v>11</v>
      </c>
      <c r="N305">
        <f>VLOOKUP($A305,Entidad,Entidad!B$1,FALSE)</f>
        <v>0</v>
      </c>
      <c r="O305">
        <f>VLOOKUP($A305,Entidad,Entidad!C$1,FALSE)</f>
        <v>29</v>
      </c>
      <c r="P305">
        <f>VLOOKUP($A305,Entidad,Entidad!D$1,FALSE)</f>
        <v>0</v>
      </c>
      <c r="Q305">
        <f>VLOOKUP($A305,Entidad,Entidad!E$1,FALSE)</f>
        <v>0</v>
      </c>
    </row>
    <row r="306" spans="1:17" ht="14.45" x14ac:dyDescent="0.35">
      <c r="A306">
        <v>14101021001003</v>
      </c>
      <c r="B306">
        <v>141</v>
      </c>
      <c r="C306">
        <v>14101</v>
      </c>
      <c r="D306">
        <v>2</v>
      </c>
      <c r="E306">
        <v>1</v>
      </c>
      <c r="F306">
        <v>3</v>
      </c>
      <c r="G306">
        <v>5462</v>
      </c>
      <c r="H306">
        <v>175</v>
      </c>
      <c r="I306">
        <v>75</v>
      </c>
      <c r="J306">
        <v>100</v>
      </c>
      <c r="K306">
        <v>46</v>
      </c>
      <c r="L306">
        <v>8</v>
      </c>
      <c r="N306">
        <f>VLOOKUP($A306,Entidad,Entidad!B$1,FALSE)</f>
        <v>0</v>
      </c>
      <c r="O306">
        <f>VLOOKUP($A306,Entidad,Entidad!C$1,FALSE)</f>
        <v>3</v>
      </c>
      <c r="P306">
        <f>VLOOKUP($A306,Entidad,Entidad!D$1,FALSE)</f>
        <v>0</v>
      </c>
      <c r="Q306">
        <f>VLOOKUP($A306,Entidad,Entidad!E$1,FALSE)</f>
        <v>0</v>
      </c>
    </row>
    <row r="307" spans="1:17" ht="14.45" x14ac:dyDescent="0.35">
      <c r="A307">
        <v>14101021001030</v>
      </c>
      <c r="B307">
        <v>141</v>
      </c>
      <c r="C307">
        <v>14101</v>
      </c>
      <c r="D307">
        <v>2</v>
      </c>
      <c r="E307">
        <v>1</v>
      </c>
      <c r="F307">
        <v>30</v>
      </c>
      <c r="G307">
        <v>5462</v>
      </c>
      <c r="H307">
        <v>51</v>
      </c>
      <c r="I307">
        <v>19</v>
      </c>
      <c r="J307">
        <v>32</v>
      </c>
      <c r="K307">
        <v>10</v>
      </c>
      <c r="L307">
        <v>15</v>
      </c>
      <c r="N307">
        <f>VLOOKUP($A307,Entidad,Entidad!B$1,FALSE)</f>
        <v>0</v>
      </c>
      <c r="O307">
        <f>VLOOKUP($A307,Entidad,Entidad!C$1,FALSE)</f>
        <v>30</v>
      </c>
      <c r="P307">
        <f>VLOOKUP($A307,Entidad,Entidad!D$1,FALSE)</f>
        <v>0</v>
      </c>
      <c r="Q307">
        <f>VLOOKUP($A307,Entidad,Entidad!E$1,FALSE)</f>
        <v>0</v>
      </c>
    </row>
    <row r="308" spans="1:17" ht="14.45" x14ac:dyDescent="0.35">
      <c r="A308">
        <v>14101021001031</v>
      </c>
      <c r="B308">
        <v>141</v>
      </c>
      <c r="C308">
        <v>14101</v>
      </c>
      <c r="D308">
        <v>2</v>
      </c>
      <c r="E308">
        <v>1</v>
      </c>
      <c r="F308">
        <v>31</v>
      </c>
      <c r="G308">
        <v>5462</v>
      </c>
      <c r="H308">
        <v>55</v>
      </c>
      <c r="I308">
        <v>31</v>
      </c>
      <c r="J308">
        <v>24</v>
      </c>
      <c r="K308">
        <v>0</v>
      </c>
      <c r="L308">
        <v>19</v>
      </c>
      <c r="N308">
        <f>VLOOKUP($A308,Entidad,Entidad!B$1,FALSE)</f>
        <v>0</v>
      </c>
      <c r="O308">
        <f>VLOOKUP($A308,Entidad,Entidad!C$1,FALSE)</f>
        <v>31</v>
      </c>
      <c r="P308">
        <f>VLOOKUP($A308,Entidad,Entidad!D$1,FALSE)</f>
        <v>0</v>
      </c>
      <c r="Q308">
        <f>VLOOKUP($A308,Entidad,Entidad!E$1,FALSE)</f>
        <v>0</v>
      </c>
    </row>
    <row r="309" spans="1:17" ht="14.45" x14ac:dyDescent="0.35">
      <c r="A309">
        <v>14101021001032</v>
      </c>
      <c r="B309">
        <v>141</v>
      </c>
      <c r="C309">
        <v>14101</v>
      </c>
      <c r="D309">
        <v>2</v>
      </c>
      <c r="E309">
        <v>1</v>
      </c>
      <c r="F309">
        <v>32</v>
      </c>
      <c r="G309">
        <v>5462</v>
      </c>
      <c r="H309">
        <v>34</v>
      </c>
      <c r="I309">
        <v>19</v>
      </c>
      <c r="J309">
        <v>15</v>
      </c>
      <c r="K309">
        <v>0</v>
      </c>
      <c r="L309">
        <v>10</v>
      </c>
      <c r="N309">
        <f>VLOOKUP($A309,Entidad,Entidad!B$1,FALSE)</f>
        <v>0</v>
      </c>
      <c r="O309">
        <f>VLOOKUP($A309,Entidad,Entidad!C$1,FALSE)</f>
        <v>32</v>
      </c>
      <c r="P309">
        <f>VLOOKUP($A309,Entidad,Entidad!D$1,FALSE)</f>
        <v>0</v>
      </c>
      <c r="Q309">
        <f>VLOOKUP($A309,Entidad,Entidad!E$1,FALSE)</f>
        <v>0</v>
      </c>
    </row>
    <row r="310" spans="1:17" ht="14.45" x14ac:dyDescent="0.35">
      <c r="A310">
        <v>14101021001033</v>
      </c>
      <c r="B310">
        <v>141</v>
      </c>
      <c r="C310">
        <v>14101</v>
      </c>
      <c r="D310">
        <v>2</v>
      </c>
      <c r="E310">
        <v>1</v>
      </c>
      <c r="F310">
        <v>33</v>
      </c>
      <c r="G310">
        <v>5462</v>
      </c>
      <c r="H310">
        <v>11</v>
      </c>
      <c r="I310">
        <v>5</v>
      </c>
      <c r="J310">
        <v>6</v>
      </c>
      <c r="K310">
        <v>0</v>
      </c>
      <c r="L310">
        <v>4</v>
      </c>
      <c r="N310">
        <f>VLOOKUP($A310,Entidad,Entidad!B$1,FALSE)</f>
        <v>0</v>
      </c>
      <c r="O310">
        <f>VLOOKUP($A310,Entidad,Entidad!C$1,FALSE)</f>
        <v>33</v>
      </c>
      <c r="P310">
        <f>VLOOKUP($A310,Entidad,Entidad!D$1,FALSE)</f>
        <v>0</v>
      </c>
      <c r="Q310">
        <f>VLOOKUP($A310,Entidad,Entidad!E$1,FALSE)</f>
        <v>0</v>
      </c>
    </row>
    <row r="311" spans="1:17" ht="14.45" x14ac:dyDescent="0.35">
      <c r="A311">
        <v>14101021001034</v>
      </c>
      <c r="B311">
        <v>141</v>
      </c>
      <c r="C311">
        <v>14101</v>
      </c>
      <c r="D311">
        <v>2</v>
      </c>
      <c r="E311">
        <v>1</v>
      </c>
      <c r="F311">
        <v>34</v>
      </c>
      <c r="G311">
        <v>5462</v>
      </c>
      <c r="H311">
        <v>21</v>
      </c>
      <c r="I311">
        <v>11</v>
      </c>
      <c r="J311">
        <v>10</v>
      </c>
      <c r="K311">
        <v>0</v>
      </c>
      <c r="L311">
        <v>9</v>
      </c>
      <c r="N311">
        <f>VLOOKUP($A311,Entidad,Entidad!B$1,FALSE)</f>
        <v>0</v>
      </c>
      <c r="O311">
        <f>VLOOKUP($A311,Entidad,Entidad!C$1,FALSE)</f>
        <v>34</v>
      </c>
      <c r="P311">
        <f>VLOOKUP($A311,Entidad,Entidad!D$1,FALSE)</f>
        <v>0</v>
      </c>
      <c r="Q311">
        <f>VLOOKUP($A311,Entidad,Entidad!E$1,FALSE)</f>
        <v>0</v>
      </c>
    </row>
    <row r="312" spans="1:17" ht="14.45" x14ac:dyDescent="0.35">
      <c r="A312">
        <v>14101021001035</v>
      </c>
      <c r="B312">
        <v>141</v>
      </c>
      <c r="C312">
        <v>14101</v>
      </c>
      <c r="D312">
        <v>2</v>
      </c>
      <c r="E312">
        <v>1</v>
      </c>
      <c r="F312">
        <v>35</v>
      </c>
      <c r="G312">
        <v>5462</v>
      </c>
      <c r="H312">
        <v>37</v>
      </c>
      <c r="I312">
        <v>19</v>
      </c>
      <c r="J312">
        <v>18</v>
      </c>
      <c r="K312" t="s">
        <v>0</v>
      </c>
      <c r="L312">
        <v>15</v>
      </c>
      <c r="N312">
        <f>VLOOKUP($A312,Entidad,Entidad!B$1,FALSE)</f>
        <v>0</v>
      </c>
      <c r="O312">
        <f>VLOOKUP($A312,Entidad,Entidad!C$1,FALSE)</f>
        <v>35</v>
      </c>
      <c r="P312">
        <f>VLOOKUP($A312,Entidad,Entidad!D$1,FALSE)</f>
        <v>0</v>
      </c>
      <c r="Q312">
        <f>VLOOKUP($A312,Entidad,Entidad!E$1,FALSE)</f>
        <v>0</v>
      </c>
    </row>
    <row r="313" spans="1:17" ht="14.45" x14ac:dyDescent="0.35">
      <c r="A313">
        <v>14101021001036</v>
      </c>
      <c r="B313">
        <v>141</v>
      </c>
      <c r="C313">
        <v>14101</v>
      </c>
      <c r="D313">
        <v>2</v>
      </c>
      <c r="E313">
        <v>1</v>
      </c>
      <c r="F313">
        <v>36</v>
      </c>
      <c r="G313">
        <v>5462</v>
      </c>
      <c r="H313">
        <v>23</v>
      </c>
      <c r="I313">
        <v>12</v>
      </c>
      <c r="J313">
        <v>11</v>
      </c>
      <c r="K313">
        <v>0</v>
      </c>
      <c r="L313">
        <v>10</v>
      </c>
      <c r="N313">
        <f>VLOOKUP($A313,Entidad,Entidad!B$1,FALSE)</f>
        <v>0</v>
      </c>
      <c r="O313">
        <f>VLOOKUP($A313,Entidad,Entidad!C$1,FALSE)</f>
        <v>36</v>
      </c>
      <c r="P313">
        <f>VLOOKUP($A313,Entidad,Entidad!D$1,FALSE)</f>
        <v>0</v>
      </c>
      <c r="Q313">
        <f>VLOOKUP($A313,Entidad,Entidad!E$1,FALSE)</f>
        <v>0</v>
      </c>
    </row>
    <row r="314" spans="1:17" ht="14.45" x14ac:dyDescent="0.35">
      <c r="A314">
        <v>14101021001037</v>
      </c>
      <c r="B314">
        <v>141</v>
      </c>
      <c r="C314">
        <v>14101</v>
      </c>
      <c r="D314">
        <v>2</v>
      </c>
      <c r="E314">
        <v>1</v>
      </c>
      <c r="F314">
        <v>37</v>
      </c>
      <c r="G314">
        <v>5462</v>
      </c>
      <c r="H314">
        <v>42</v>
      </c>
      <c r="I314">
        <v>20</v>
      </c>
      <c r="J314">
        <v>22</v>
      </c>
      <c r="K314">
        <v>7</v>
      </c>
      <c r="L314">
        <v>10</v>
      </c>
      <c r="N314">
        <f>VLOOKUP($A314,Entidad,Entidad!B$1,FALSE)</f>
        <v>0</v>
      </c>
      <c r="O314">
        <f>VLOOKUP($A314,Entidad,Entidad!C$1,FALSE)</f>
        <v>37</v>
      </c>
      <c r="P314">
        <f>VLOOKUP($A314,Entidad,Entidad!D$1,FALSE)</f>
        <v>0</v>
      </c>
      <c r="Q314">
        <f>VLOOKUP($A314,Entidad,Entidad!E$1,FALSE)</f>
        <v>0</v>
      </c>
    </row>
    <row r="315" spans="1:17" ht="14.45" x14ac:dyDescent="0.35">
      <c r="A315">
        <v>14101021001038</v>
      </c>
      <c r="B315">
        <v>141</v>
      </c>
      <c r="C315">
        <v>14101</v>
      </c>
      <c r="D315">
        <v>2</v>
      </c>
      <c r="E315">
        <v>1</v>
      </c>
      <c r="F315">
        <v>38</v>
      </c>
      <c r="G315">
        <v>5462</v>
      </c>
      <c r="H315">
        <v>76</v>
      </c>
      <c r="I315">
        <v>33</v>
      </c>
      <c r="J315">
        <v>43</v>
      </c>
      <c r="K315">
        <v>6</v>
      </c>
      <c r="L315">
        <v>27</v>
      </c>
      <c r="N315">
        <f>VLOOKUP($A315,Entidad,Entidad!B$1,FALSE)</f>
        <v>0</v>
      </c>
      <c r="O315">
        <f>VLOOKUP($A315,Entidad,Entidad!C$1,FALSE)</f>
        <v>38</v>
      </c>
      <c r="P315">
        <f>VLOOKUP($A315,Entidad,Entidad!D$1,FALSE)</f>
        <v>0</v>
      </c>
      <c r="Q315">
        <f>VLOOKUP($A315,Entidad,Entidad!E$1,FALSE)</f>
        <v>0</v>
      </c>
    </row>
    <row r="316" spans="1:17" ht="14.45" x14ac:dyDescent="0.35">
      <c r="A316">
        <v>14101021001039</v>
      </c>
      <c r="B316">
        <v>141</v>
      </c>
      <c r="C316">
        <v>14101</v>
      </c>
      <c r="D316">
        <v>2</v>
      </c>
      <c r="E316">
        <v>1</v>
      </c>
      <c r="F316">
        <v>39</v>
      </c>
      <c r="G316">
        <v>5462</v>
      </c>
      <c r="H316">
        <v>285</v>
      </c>
      <c r="I316">
        <v>145</v>
      </c>
      <c r="J316">
        <v>140</v>
      </c>
      <c r="K316">
        <v>11</v>
      </c>
      <c r="L316">
        <v>171</v>
      </c>
      <c r="N316">
        <f>VLOOKUP($A316,Entidad,Entidad!B$1,FALSE)</f>
        <v>0</v>
      </c>
      <c r="O316">
        <f>VLOOKUP($A316,Entidad,Entidad!C$1,FALSE)</f>
        <v>39</v>
      </c>
      <c r="P316">
        <f>VLOOKUP($A316,Entidad,Entidad!D$1,FALSE)</f>
        <v>0</v>
      </c>
      <c r="Q316">
        <f>VLOOKUP($A316,Entidad,Entidad!E$1,FALSE)</f>
        <v>0</v>
      </c>
    </row>
    <row r="317" spans="1:17" ht="14.45" x14ac:dyDescent="0.35">
      <c r="A317">
        <v>14101021001040</v>
      </c>
      <c r="B317">
        <v>141</v>
      </c>
      <c r="C317">
        <v>14101</v>
      </c>
      <c r="D317">
        <v>2</v>
      </c>
      <c r="E317">
        <v>1</v>
      </c>
      <c r="F317">
        <v>40</v>
      </c>
      <c r="G317">
        <v>5462</v>
      </c>
      <c r="H317">
        <v>32</v>
      </c>
      <c r="I317">
        <v>17</v>
      </c>
      <c r="J317">
        <v>15</v>
      </c>
      <c r="K317">
        <v>4</v>
      </c>
      <c r="L317">
        <v>10</v>
      </c>
      <c r="N317">
        <f>VLOOKUP($A317,Entidad,Entidad!B$1,FALSE)</f>
        <v>0</v>
      </c>
      <c r="O317">
        <f>VLOOKUP($A317,Entidad,Entidad!C$1,FALSE)</f>
        <v>40</v>
      </c>
      <c r="P317">
        <f>VLOOKUP($A317,Entidad,Entidad!D$1,FALSE)</f>
        <v>0</v>
      </c>
      <c r="Q317">
        <f>VLOOKUP($A317,Entidad,Entidad!E$1,FALSE)</f>
        <v>0</v>
      </c>
    </row>
    <row r="318" spans="1:17" ht="14.45" x14ac:dyDescent="0.35">
      <c r="A318">
        <v>14101021001041</v>
      </c>
      <c r="B318">
        <v>141</v>
      </c>
      <c r="C318">
        <v>14101</v>
      </c>
      <c r="D318">
        <v>2</v>
      </c>
      <c r="E318">
        <v>1</v>
      </c>
      <c r="F318">
        <v>41</v>
      </c>
      <c r="G318">
        <v>5462</v>
      </c>
      <c r="H318">
        <v>103</v>
      </c>
      <c r="I318">
        <v>48</v>
      </c>
      <c r="J318">
        <v>55</v>
      </c>
      <c r="K318" t="s">
        <v>0</v>
      </c>
      <c r="L318">
        <v>54</v>
      </c>
      <c r="N318">
        <f>VLOOKUP($A318,Entidad,Entidad!B$1,FALSE)</f>
        <v>0</v>
      </c>
      <c r="O318">
        <f>VLOOKUP($A318,Entidad,Entidad!C$1,FALSE)</f>
        <v>41</v>
      </c>
      <c r="P318">
        <f>VLOOKUP($A318,Entidad,Entidad!D$1,FALSE)</f>
        <v>0</v>
      </c>
      <c r="Q318">
        <f>VLOOKUP($A318,Entidad,Entidad!E$1,FALSE)</f>
        <v>0</v>
      </c>
    </row>
    <row r="319" spans="1:17" ht="14.45" x14ac:dyDescent="0.35">
      <c r="A319">
        <v>14101021001042</v>
      </c>
      <c r="B319">
        <v>141</v>
      </c>
      <c r="C319">
        <v>14101</v>
      </c>
      <c r="D319">
        <v>2</v>
      </c>
      <c r="E319">
        <v>1</v>
      </c>
      <c r="F319">
        <v>42</v>
      </c>
      <c r="G319">
        <v>5462</v>
      </c>
      <c r="H319">
        <v>90</v>
      </c>
      <c r="I319">
        <v>71</v>
      </c>
      <c r="J319">
        <v>19</v>
      </c>
      <c r="K319">
        <v>10</v>
      </c>
      <c r="L319">
        <v>7</v>
      </c>
      <c r="N319">
        <f>VLOOKUP($A319,Entidad,Entidad!B$1,FALSE)</f>
        <v>0</v>
      </c>
      <c r="O319">
        <f>VLOOKUP($A319,Entidad,Entidad!C$1,FALSE)</f>
        <v>42</v>
      </c>
      <c r="P319">
        <f>VLOOKUP($A319,Entidad,Entidad!D$1,FALSE)</f>
        <v>0</v>
      </c>
      <c r="Q319">
        <f>VLOOKUP($A319,Entidad,Entidad!E$1,FALSE)</f>
        <v>0</v>
      </c>
    </row>
    <row r="320" spans="1:17" ht="14.45" x14ac:dyDescent="0.35">
      <c r="A320">
        <v>14101021001043</v>
      </c>
      <c r="B320">
        <v>141</v>
      </c>
      <c r="C320">
        <v>14101</v>
      </c>
      <c r="D320">
        <v>2</v>
      </c>
      <c r="E320">
        <v>1</v>
      </c>
      <c r="F320">
        <v>43</v>
      </c>
      <c r="G320">
        <v>5462</v>
      </c>
      <c r="H320">
        <v>495</v>
      </c>
      <c r="I320">
        <v>231</v>
      </c>
      <c r="J320">
        <v>264</v>
      </c>
      <c r="K320">
        <v>34</v>
      </c>
      <c r="L320">
        <v>261</v>
      </c>
      <c r="N320">
        <f>VLOOKUP($A320,Entidad,Entidad!B$1,FALSE)</f>
        <v>0</v>
      </c>
      <c r="O320">
        <f>VLOOKUP($A320,Entidad,Entidad!C$1,FALSE)</f>
        <v>43</v>
      </c>
      <c r="P320">
        <f>VLOOKUP($A320,Entidad,Entidad!D$1,FALSE)</f>
        <v>0</v>
      </c>
      <c r="Q320">
        <f>VLOOKUP($A320,Entidad,Entidad!E$1,FALSE)</f>
        <v>0</v>
      </c>
    </row>
    <row r="321" spans="1:17" ht="14.45" x14ac:dyDescent="0.35">
      <c r="A321">
        <v>14101021001044</v>
      </c>
      <c r="B321">
        <v>141</v>
      </c>
      <c r="C321">
        <v>14101</v>
      </c>
      <c r="D321">
        <v>2</v>
      </c>
      <c r="E321">
        <v>1</v>
      </c>
      <c r="F321">
        <v>44</v>
      </c>
      <c r="G321">
        <v>5462</v>
      </c>
      <c r="H321">
        <v>128</v>
      </c>
      <c r="I321">
        <v>59</v>
      </c>
      <c r="J321">
        <v>69</v>
      </c>
      <c r="K321">
        <v>14</v>
      </c>
      <c r="L321">
        <v>65</v>
      </c>
      <c r="N321">
        <f>VLOOKUP($A321,Entidad,Entidad!B$1,FALSE)</f>
        <v>0</v>
      </c>
      <c r="O321">
        <f>VLOOKUP($A321,Entidad,Entidad!C$1,FALSE)</f>
        <v>44</v>
      </c>
      <c r="P321">
        <f>VLOOKUP($A321,Entidad,Entidad!D$1,FALSE)</f>
        <v>0</v>
      </c>
      <c r="Q321">
        <f>VLOOKUP($A321,Entidad,Entidad!E$1,FALSE)</f>
        <v>0</v>
      </c>
    </row>
    <row r="322" spans="1:17" ht="14.45" x14ac:dyDescent="0.35">
      <c r="A322">
        <v>14101021001045</v>
      </c>
      <c r="B322">
        <v>141</v>
      </c>
      <c r="C322">
        <v>14101</v>
      </c>
      <c r="D322">
        <v>2</v>
      </c>
      <c r="E322">
        <v>1</v>
      </c>
      <c r="F322">
        <v>45</v>
      </c>
      <c r="G322">
        <v>5462</v>
      </c>
      <c r="H322">
        <v>399</v>
      </c>
      <c r="I322">
        <v>206</v>
      </c>
      <c r="J322">
        <v>193</v>
      </c>
      <c r="K322">
        <v>69</v>
      </c>
      <c r="L322">
        <v>163</v>
      </c>
      <c r="N322">
        <f>VLOOKUP($A322,Entidad,Entidad!B$1,FALSE)</f>
        <v>0</v>
      </c>
      <c r="O322">
        <f>VLOOKUP($A322,Entidad,Entidad!C$1,FALSE)</f>
        <v>45</v>
      </c>
      <c r="P322">
        <f>VLOOKUP($A322,Entidad,Entidad!D$1,FALSE)</f>
        <v>0</v>
      </c>
      <c r="Q322">
        <f>VLOOKUP($A322,Entidad,Entidad!E$1,FALSE)</f>
        <v>0</v>
      </c>
    </row>
    <row r="323" spans="1:17" ht="14.45" x14ac:dyDescent="0.35">
      <c r="A323">
        <v>14101021001046</v>
      </c>
      <c r="B323">
        <v>141</v>
      </c>
      <c r="C323">
        <v>14101</v>
      </c>
      <c r="D323">
        <v>2</v>
      </c>
      <c r="E323">
        <v>1</v>
      </c>
      <c r="F323">
        <v>46</v>
      </c>
      <c r="G323">
        <v>5462</v>
      </c>
      <c r="H323">
        <v>36</v>
      </c>
      <c r="I323">
        <v>12</v>
      </c>
      <c r="J323">
        <v>24</v>
      </c>
      <c r="K323" t="s">
        <v>0</v>
      </c>
      <c r="L323">
        <v>11</v>
      </c>
      <c r="N323">
        <f>VLOOKUP($A323,Entidad,Entidad!B$1,FALSE)</f>
        <v>0</v>
      </c>
      <c r="O323">
        <f>VLOOKUP($A323,Entidad,Entidad!C$1,FALSE)</f>
        <v>46</v>
      </c>
      <c r="P323">
        <f>VLOOKUP($A323,Entidad,Entidad!D$1,FALSE)</f>
        <v>0</v>
      </c>
      <c r="Q323">
        <f>VLOOKUP($A323,Entidad,Entidad!E$1,FALSE)</f>
        <v>0</v>
      </c>
    </row>
    <row r="324" spans="1:17" ht="14.45" x14ac:dyDescent="0.35">
      <c r="A324">
        <v>14101021001047</v>
      </c>
      <c r="B324">
        <v>141</v>
      </c>
      <c r="C324">
        <v>14101</v>
      </c>
      <c r="D324">
        <v>2</v>
      </c>
      <c r="E324">
        <v>1</v>
      </c>
      <c r="F324">
        <v>47</v>
      </c>
      <c r="G324">
        <v>5462</v>
      </c>
      <c r="H324">
        <v>369</v>
      </c>
      <c r="I324">
        <v>174</v>
      </c>
      <c r="J324">
        <v>195</v>
      </c>
      <c r="K324">
        <v>58</v>
      </c>
      <c r="L324">
        <v>143</v>
      </c>
      <c r="N324">
        <f>VLOOKUP($A324,Entidad,Entidad!B$1,FALSE)</f>
        <v>0</v>
      </c>
      <c r="O324">
        <f>VLOOKUP($A324,Entidad,Entidad!C$1,FALSE)</f>
        <v>47</v>
      </c>
      <c r="P324">
        <f>VLOOKUP($A324,Entidad,Entidad!D$1,FALSE)</f>
        <v>0</v>
      </c>
      <c r="Q324">
        <f>VLOOKUP($A324,Entidad,Entidad!E$1,FALSE)</f>
        <v>0</v>
      </c>
    </row>
    <row r="325" spans="1:17" ht="14.45" x14ac:dyDescent="0.35">
      <c r="A325">
        <v>14101021001048</v>
      </c>
      <c r="B325">
        <v>141</v>
      </c>
      <c r="C325">
        <v>14101</v>
      </c>
      <c r="D325">
        <v>2</v>
      </c>
      <c r="E325">
        <v>1</v>
      </c>
      <c r="F325">
        <v>48</v>
      </c>
      <c r="G325">
        <v>5462</v>
      </c>
      <c r="H325">
        <v>188</v>
      </c>
      <c r="I325">
        <v>92</v>
      </c>
      <c r="J325">
        <v>96</v>
      </c>
      <c r="K325">
        <v>20</v>
      </c>
      <c r="L325">
        <v>56</v>
      </c>
      <c r="N325">
        <f>VLOOKUP($A325,Entidad,Entidad!B$1,FALSE)</f>
        <v>0</v>
      </c>
      <c r="O325">
        <f>VLOOKUP($A325,Entidad,Entidad!C$1,FALSE)</f>
        <v>48</v>
      </c>
      <c r="P325">
        <f>VLOOKUP($A325,Entidad,Entidad!D$1,FALSE)</f>
        <v>0</v>
      </c>
      <c r="Q325">
        <f>VLOOKUP($A325,Entidad,Entidad!E$1,FALSE)</f>
        <v>0</v>
      </c>
    </row>
    <row r="326" spans="1:17" ht="14.45" x14ac:dyDescent="0.35">
      <c r="A326">
        <v>14101021001049</v>
      </c>
      <c r="B326">
        <v>141</v>
      </c>
      <c r="C326">
        <v>14101</v>
      </c>
      <c r="D326">
        <v>2</v>
      </c>
      <c r="E326">
        <v>1</v>
      </c>
      <c r="F326">
        <v>49</v>
      </c>
      <c r="G326">
        <v>5462</v>
      </c>
      <c r="H326">
        <v>68</v>
      </c>
      <c r="I326">
        <v>35</v>
      </c>
      <c r="J326">
        <v>33</v>
      </c>
      <c r="K326">
        <v>10</v>
      </c>
      <c r="L326">
        <v>25</v>
      </c>
      <c r="N326">
        <f>VLOOKUP($A326,Entidad,Entidad!B$1,FALSE)</f>
        <v>0</v>
      </c>
      <c r="O326">
        <f>VLOOKUP($A326,Entidad,Entidad!C$1,FALSE)</f>
        <v>49</v>
      </c>
      <c r="P326">
        <f>VLOOKUP($A326,Entidad,Entidad!D$1,FALSE)</f>
        <v>0</v>
      </c>
      <c r="Q326">
        <f>VLOOKUP($A326,Entidad,Entidad!E$1,FALSE)</f>
        <v>0</v>
      </c>
    </row>
    <row r="327" spans="1:17" ht="14.45" x14ac:dyDescent="0.35">
      <c r="A327">
        <v>14101021001050</v>
      </c>
      <c r="B327">
        <v>141</v>
      </c>
      <c r="C327">
        <v>14101</v>
      </c>
      <c r="D327">
        <v>2</v>
      </c>
      <c r="E327">
        <v>1</v>
      </c>
      <c r="F327">
        <v>50</v>
      </c>
      <c r="G327">
        <v>5462</v>
      </c>
      <c r="H327">
        <v>36</v>
      </c>
      <c r="I327">
        <v>17</v>
      </c>
      <c r="J327">
        <v>19</v>
      </c>
      <c r="K327">
        <v>4</v>
      </c>
      <c r="L327">
        <v>30</v>
      </c>
      <c r="N327">
        <f>VLOOKUP($A327,Entidad,Entidad!B$1,FALSE)</f>
        <v>0</v>
      </c>
      <c r="O327">
        <f>VLOOKUP($A327,Entidad,Entidad!C$1,FALSE)</f>
        <v>50</v>
      </c>
      <c r="P327">
        <f>VLOOKUP($A327,Entidad,Entidad!D$1,FALSE)</f>
        <v>0</v>
      </c>
      <c r="Q327">
        <f>VLOOKUP($A327,Entidad,Entidad!E$1,FALSE)</f>
        <v>0</v>
      </c>
    </row>
    <row r="328" spans="1:17" ht="14.45" x14ac:dyDescent="0.35">
      <c r="A328">
        <v>14101021001052</v>
      </c>
      <c r="B328">
        <v>141</v>
      </c>
      <c r="C328">
        <v>14101</v>
      </c>
      <c r="D328">
        <v>2</v>
      </c>
      <c r="E328">
        <v>1</v>
      </c>
      <c r="F328">
        <v>52</v>
      </c>
      <c r="G328">
        <v>5462</v>
      </c>
      <c r="H328">
        <v>104</v>
      </c>
      <c r="I328">
        <v>49</v>
      </c>
      <c r="J328">
        <v>55</v>
      </c>
      <c r="K328">
        <v>11</v>
      </c>
      <c r="L328">
        <v>42</v>
      </c>
      <c r="N328">
        <f>VLOOKUP($A328,Entidad,Entidad!B$1,FALSE)</f>
        <v>0</v>
      </c>
      <c r="O328">
        <f>VLOOKUP($A328,Entidad,Entidad!C$1,FALSE)</f>
        <v>52</v>
      </c>
      <c r="P328">
        <f>VLOOKUP($A328,Entidad,Entidad!D$1,FALSE)</f>
        <v>0</v>
      </c>
      <c r="Q328">
        <f>VLOOKUP($A328,Entidad,Entidad!E$1,FALSE)</f>
        <v>0</v>
      </c>
    </row>
    <row r="329" spans="1:17" ht="14.45" x14ac:dyDescent="0.35">
      <c r="A329">
        <v>14101021001053</v>
      </c>
      <c r="B329">
        <v>141</v>
      </c>
      <c r="C329">
        <v>14101</v>
      </c>
      <c r="D329">
        <v>2</v>
      </c>
      <c r="E329">
        <v>1</v>
      </c>
      <c r="F329">
        <v>53</v>
      </c>
      <c r="G329">
        <v>5462</v>
      </c>
      <c r="H329">
        <v>47</v>
      </c>
      <c r="I329">
        <v>23</v>
      </c>
      <c r="J329">
        <v>24</v>
      </c>
      <c r="K329">
        <v>5</v>
      </c>
      <c r="L329">
        <v>13</v>
      </c>
      <c r="N329">
        <f>VLOOKUP($A329,Entidad,Entidad!B$1,FALSE)</f>
        <v>0</v>
      </c>
      <c r="O329">
        <f>VLOOKUP($A329,Entidad,Entidad!C$1,FALSE)</f>
        <v>53</v>
      </c>
      <c r="P329">
        <f>VLOOKUP($A329,Entidad,Entidad!D$1,FALSE)</f>
        <v>0</v>
      </c>
      <c r="Q329">
        <f>VLOOKUP($A329,Entidad,Entidad!E$1,FALSE)</f>
        <v>0</v>
      </c>
    </row>
    <row r="330" spans="1:17" ht="14.45" x14ac:dyDescent="0.35">
      <c r="A330">
        <v>14101021001054</v>
      </c>
      <c r="B330">
        <v>141</v>
      </c>
      <c r="C330">
        <v>14101</v>
      </c>
      <c r="D330">
        <v>2</v>
      </c>
      <c r="E330">
        <v>1</v>
      </c>
      <c r="F330">
        <v>54</v>
      </c>
      <c r="G330">
        <v>5462</v>
      </c>
      <c r="H330">
        <v>80</v>
      </c>
      <c r="I330">
        <v>37</v>
      </c>
      <c r="J330">
        <v>43</v>
      </c>
      <c r="K330">
        <v>35</v>
      </c>
      <c r="L330">
        <v>41</v>
      </c>
      <c r="N330">
        <f>VLOOKUP($A330,Entidad,Entidad!B$1,FALSE)</f>
        <v>0</v>
      </c>
      <c r="O330">
        <f>VLOOKUP($A330,Entidad,Entidad!C$1,FALSE)</f>
        <v>54</v>
      </c>
      <c r="P330">
        <f>VLOOKUP($A330,Entidad,Entidad!D$1,FALSE)</f>
        <v>0</v>
      </c>
      <c r="Q330">
        <f>VLOOKUP($A330,Entidad,Entidad!E$1,FALSE)</f>
        <v>0</v>
      </c>
    </row>
    <row r="331" spans="1:17" ht="14.45" x14ac:dyDescent="0.35">
      <c r="A331">
        <v>14101021001055</v>
      </c>
      <c r="B331">
        <v>141</v>
      </c>
      <c r="C331">
        <v>14101</v>
      </c>
      <c r="D331">
        <v>2</v>
      </c>
      <c r="E331">
        <v>1</v>
      </c>
      <c r="F331">
        <v>55</v>
      </c>
      <c r="G331">
        <v>5462</v>
      </c>
      <c r="H331">
        <v>109</v>
      </c>
      <c r="I331">
        <v>47</v>
      </c>
      <c r="J331">
        <v>62</v>
      </c>
      <c r="K331">
        <v>23</v>
      </c>
      <c r="L331">
        <v>52</v>
      </c>
      <c r="N331">
        <f>VLOOKUP($A331,Entidad,Entidad!B$1,FALSE)</f>
        <v>0</v>
      </c>
      <c r="O331">
        <f>VLOOKUP($A331,Entidad,Entidad!C$1,FALSE)</f>
        <v>55</v>
      </c>
      <c r="P331">
        <f>VLOOKUP($A331,Entidad,Entidad!D$1,FALSE)</f>
        <v>0</v>
      </c>
      <c r="Q331">
        <f>VLOOKUP($A331,Entidad,Entidad!E$1,FALSE)</f>
        <v>0</v>
      </c>
    </row>
    <row r="332" spans="1:17" ht="14.45" x14ac:dyDescent="0.35">
      <c r="A332">
        <v>14101021001056</v>
      </c>
      <c r="B332">
        <v>141</v>
      </c>
      <c r="C332">
        <v>14101</v>
      </c>
      <c r="D332">
        <v>2</v>
      </c>
      <c r="E332">
        <v>1</v>
      </c>
      <c r="F332">
        <v>56</v>
      </c>
      <c r="G332">
        <v>5462</v>
      </c>
      <c r="H332">
        <v>126</v>
      </c>
      <c r="I332">
        <v>63</v>
      </c>
      <c r="J332">
        <v>63</v>
      </c>
      <c r="K332">
        <v>14</v>
      </c>
      <c r="L332">
        <v>46</v>
      </c>
      <c r="N332">
        <f>VLOOKUP($A332,Entidad,Entidad!B$1,FALSE)</f>
        <v>0</v>
      </c>
      <c r="O332">
        <f>VLOOKUP($A332,Entidad,Entidad!C$1,FALSE)</f>
        <v>56</v>
      </c>
      <c r="P332">
        <f>VLOOKUP($A332,Entidad,Entidad!D$1,FALSE)</f>
        <v>0</v>
      </c>
      <c r="Q332">
        <f>VLOOKUP($A332,Entidad,Entidad!E$1,FALSE)</f>
        <v>0</v>
      </c>
    </row>
    <row r="333" spans="1:17" ht="14.45" x14ac:dyDescent="0.35">
      <c r="A333">
        <v>14101021001057</v>
      </c>
      <c r="B333">
        <v>141</v>
      </c>
      <c r="C333">
        <v>14101</v>
      </c>
      <c r="D333">
        <v>2</v>
      </c>
      <c r="E333">
        <v>1</v>
      </c>
      <c r="F333">
        <v>57</v>
      </c>
      <c r="G333">
        <v>5462</v>
      </c>
      <c r="H333">
        <v>23</v>
      </c>
      <c r="I333">
        <v>13</v>
      </c>
      <c r="J333">
        <v>10</v>
      </c>
      <c r="K333">
        <v>5</v>
      </c>
      <c r="L333">
        <v>8</v>
      </c>
      <c r="N333">
        <f>VLOOKUP($A333,Entidad,Entidad!B$1,FALSE)</f>
        <v>0</v>
      </c>
      <c r="O333">
        <f>VLOOKUP($A333,Entidad,Entidad!C$1,FALSE)</f>
        <v>57</v>
      </c>
      <c r="P333">
        <f>VLOOKUP($A333,Entidad,Entidad!D$1,FALSE)</f>
        <v>0</v>
      </c>
      <c r="Q333">
        <f>VLOOKUP($A333,Entidad,Entidad!E$1,FALSE)</f>
        <v>0</v>
      </c>
    </row>
    <row r="334" spans="1:17" ht="14.45" x14ac:dyDescent="0.35">
      <c r="A334">
        <v>14101021001058</v>
      </c>
      <c r="B334">
        <v>141</v>
      </c>
      <c r="C334">
        <v>14101</v>
      </c>
      <c r="D334">
        <v>2</v>
      </c>
      <c r="E334">
        <v>1</v>
      </c>
      <c r="F334">
        <v>58</v>
      </c>
      <c r="G334">
        <v>5462</v>
      </c>
      <c r="H334">
        <v>81</v>
      </c>
      <c r="I334">
        <v>40</v>
      </c>
      <c r="J334">
        <v>41</v>
      </c>
      <c r="K334" t="s">
        <v>0</v>
      </c>
      <c r="L334">
        <v>29</v>
      </c>
      <c r="N334">
        <f>VLOOKUP($A334,Entidad,Entidad!B$1,FALSE)</f>
        <v>0</v>
      </c>
      <c r="O334">
        <f>VLOOKUP($A334,Entidad,Entidad!C$1,FALSE)</f>
        <v>58</v>
      </c>
      <c r="P334">
        <f>VLOOKUP($A334,Entidad,Entidad!D$1,FALSE)</f>
        <v>0</v>
      </c>
      <c r="Q334">
        <f>VLOOKUP($A334,Entidad,Entidad!E$1,FALSE)</f>
        <v>0</v>
      </c>
    </row>
    <row r="335" spans="1:17" ht="14.45" x14ac:dyDescent="0.35">
      <c r="A335">
        <v>14101021001059</v>
      </c>
      <c r="B335">
        <v>141</v>
      </c>
      <c r="C335">
        <v>14101</v>
      </c>
      <c r="D335">
        <v>2</v>
      </c>
      <c r="E335">
        <v>1</v>
      </c>
      <c r="F335">
        <v>59</v>
      </c>
      <c r="G335">
        <v>5462</v>
      </c>
      <c r="H335">
        <v>165</v>
      </c>
      <c r="I335">
        <v>80</v>
      </c>
      <c r="J335">
        <v>85</v>
      </c>
      <c r="K335">
        <v>18</v>
      </c>
      <c r="L335">
        <v>90</v>
      </c>
      <c r="N335">
        <f>VLOOKUP($A335,Entidad,Entidad!B$1,FALSE)</f>
        <v>0</v>
      </c>
      <c r="O335">
        <f>VLOOKUP($A335,Entidad,Entidad!C$1,FALSE)</f>
        <v>59</v>
      </c>
      <c r="P335">
        <f>VLOOKUP($A335,Entidad,Entidad!D$1,FALSE)</f>
        <v>0</v>
      </c>
      <c r="Q335">
        <f>VLOOKUP($A335,Entidad,Entidad!E$1,FALSE)</f>
        <v>0</v>
      </c>
    </row>
    <row r="336" spans="1:17" ht="14.45" x14ac:dyDescent="0.35">
      <c r="A336">
        <v>14101021001006</v>
      </c>
      <c r="B336">
        <v>141</v>
      </c>
      <c r="C336">
        <v>14101</v>
      </c>
      <c r="D336">
        <v>2</v>
      </c>
      <c r="E336">
        <v>1</v>
      </c>
      <c r="F336">
        <v>6</v>
      </c>
      <c r="G336">
        <v>5462</v>
      </c>
      <c r="H336">
        <v>15</v>
      </c>
      <c r="I336">
        <v>4</v>
      </c>
      <c r="J336">
        <v>11</v>
      </c>
      <c r="K336">
        <v>0</v>
      </c>
      <c r="L336">
        <v>8</v>
      </c>
      <c r="N336">
        <f>VLOOKUP($A336,Entidad,Entidad!B$1,FALSE)</f>
        <v>0</v>
      </c>
      <c r="O336">
        <f>VLOOKUP($A336,Entidad,Entidad!C$1,FALSE)</f>
        <v>6</v>
      </c>
      <c r="P336">
        <f>VLOOKUP($A336,Entidad,Entidad!D$1,FALSE)</f>
        <v>0</v>
      </c>
      <c r="Q336">
        <f>VLOOKUP($A336,Entidad,Entidad!E$1,FALSE)</f>
        <v>0</v>
      </c>
    </row>
    <row r="337" spans="1:17" ht="14.45" x14ac:dyDescent="0.35">
      <c r="A337">
        <v>14101021001060</v>
      </c>
      <c r="B337">
        <v>141</v>
      </c>
      <c r="C337">
        <v>14101</v>
      </c>
      <c r="D337">
        <v>2</v>
      </c>
      <c r="E337">
        <v>1</v>
      </c>
      <c r="F337">
        <v>60</v>
      </c>
      <c r="G337">
        <v>5462</v>
      </c>
      <c r="H337">
        <v>98</v>
      </c>
      <c r="I337">
        <v>52</v>
      </c>
      <c r="J337">
        <v>46</v>
      </c>
      <c r="K337">
        <v>15</v>
      </c>
      <c r="L337">
        <v>35</v>
      </c>
      <c r="N337">
        <f>VLOOKUP($A337,Entidad,Entidad!B$1,FALSE)</f>
        <v>0</v>
      </c>
      <c r="O337">
        <f>VLOOKUP($A337,Entidad,Entidad!C$1,FALSE)</f>
        <v>60</v>
      </c>
      <c r="P337">
        <f>VLOOKUP($A337,Entidad,Entidad!D$1,FALSE)</f>
        <v>0</v>
      </c>
      <c r="Q337">
        <f>VLOOKUP($A337,Entidad,Entidad!E$1,FALSE)</f>
        <v>0</v>
      </c>
    </row>
    <row r="338" spans="1:17" ht="14.45" x14ac:dyDescent="0.35">
      <c r="A338">
        <v>14101021001061</v>
      </c>
      <c r="B338">
        <v>141</v>
      </c>
      <c r="C338">
        <v>14101</v>
      </c>
      <c r="D338">
        <v>2</v>
      </c>
      <c r="E338">
        <v>1</v>
      </c>
      <c r="F338">
        <v>61</v>
      </c>
      <c r="G338">
        <v>5462</v>
      </c>
      <c r="H338">
        <v>283</v>
      </c>
      <c r="I338">
        <v>123</v>
      </c>
      <c r="J338">
        <v>160</v>
      </c>
      <c r="K338">
        <v>6</v>
      </c>
      <c r="L338">
        <v>115</v>
      </c>
      <c r="N338">
        <f>VLOOKUP($A338,Entidad,Entidad!B$1,FALSE)</f>
        <v>0</v>
      </c>
      <c r="O338">
        <f>VLOOKUP($A338,Entidad,Entidad!C$1,FALSE)</f>
        <v>61</v>
      </c>
      <c r="P338">
        <f>VLOOKUP($A338,Entidad,Entidad!D$1,FALSE)</f>
        <v>0</v>
      </c>
      <c r="Q338">
        <f>VLOOKUP($A338,Entidad,Entidad!E$1,FALSE)</f>
        <v>0</v>
      </c>
    </row>
    <row r="339" spans="1:17" ht="14.45" x14ac:dyDescent="0.35">
      <c r="A339">
        <v>14101021001062</v>
      </c>
      <c r="B339">
        <v>141</v>
      </c>
      <c r="C339">
        <v>14101</v>
      </c>
      <c r="D339">
        <v>2</v>
      </c>
      <c r="E339">
        <v>1</v>
      </c>
      <c r="F339">
        <v>62</v>
      </c>
      <c r="G339">
        <v>5462</v>
      </c>
      <c r="H339">
        <v>37</v>
      </c>
      <c r="I339">
        <v>18</v>
      </c>
      <c r="J339">
        <v>19</v>
      </c>
      <c r="K339" t="s">
        <v>0</v>
      </c>
      <c r="L339">
        <v>18</v>
      </c>
      <c r="N339">
        <f>VLOOKUP($A339,Entidad,Entidad!B$1,FALSE)</f>
        <v>0</v>
      </c>
      <c r="O339">
        <f>VLOOKUP($A339,Entidad,Entidad!C$1,FALSE)</f>
        <v>62</v>
      </c>
      <c r="P339">
        <f>VLOOKUP($A339,Entidad,Entidad!D$1,FALSE)</f>
        <v>0</v>
      </c>
      <c r="Q339">
        <f>VLOOKUP($A339,Entidad,Entidad!E$1,FALSE)</f>
        <v>0</v>
      </c>
    </row>
    <row r="340" spans="1:17" ht="14.45" x14ac:dyDescent="0.35">
      <c r="A340">
        <v>14101021001063</v>
      </c>
      <c r="B340">
        <v>141</v>
      </c>
      <c r="C340">
        <v>14101</v>
      </c>
      <c r="D340">
        <v>2</v>
      </c>
      <c r="E340">
        <v>1</v>
      </c>
      <c r="F340">
        <v>63</v>
      </c>
      <c r="G340">
        <v>5462</v>
      </c>
      <c r="H340">
        <v>45</v>
      </c>
      <c r="I340">
        <v>19</v>
      </c>
      <c r="J340">
        <v>26</v>
      </c>
      <c r="K340">
        <v>0</v>
      </c>
      <c r="L340">
        <v>13</v>
      </c>
      <c r="N340">
        <f>VLOOKUP($A340,Entidad,Entidad!B$1,FALSE)</f>
        <v>0</v>
      </c>
      <c r="O340">
        <f>VLOOKUP($A340,Entidad,Entidad!C$1,FALSE)</f>
        <v>63</v>
      </c>
      <c r="P340">
        <f>VLOOKUP($A340,Entidad,Entidad!D$1,FALSE)</f>
        <v>0</v>
      </c>
      <c r="Q340">
        <f>VLOOKUP($A340,Entidad,Entidad!E$1,FALSE)</f>
        <v>0</v>
      </c>
    </row>
    <row r="341" spans="1:17" ht="14.45" x14ac:dyDescent="0.35">
      <c r="A341">
        <v>14101021001064</v>
      </c>
      <c r="B341">
        <v>141</v>
      </c>
      <c r="C341">
        <v>14101</v>
      </c>
      <c r="D341">
        <v>2</v>
      </c>
      <c r="E341">
        <v>1</v>
      </c>
      <c r="F341">
        <v>64</v>
      </c>
      <c r="G341">
        <v>5462</v>
      </c>
      <c r="H341">
        <v>54</v>
      </c>
      <c r="I341">
        <v>25</v>
      </c>
      <c r="J341">
        <v>29</v>
      </c>
      <c r="K341" t="s">
        <v>0</v>
      </c>
      <c r="L341">
        <v>18</v>
      </c>
      <c r="N341">
        <f>VLOOKUP($A341,Entidad,Entidad!B$1,FALSE)</f>
        <v>0</v>
      </c>
      <c r="O341">
        <f>VLOOKUP($A341,Entidad,Entidad!C$1,FALSE)</f>
        <v>64</v>
      </c>
      <c r="P341">
        <f>VLOOKUP($A341,Entidad,Entidad!D$1,FALSE)</f>
        <v>0</v>
      </c>
      <c r="Q341">
        <f>VLOOKUP($A341,Entidad,Entidad!E$1,FALSE)</f>
        <v>0</v>
      </c>
    </row>
    <row r="342" spans="1:17" ht="14.45" x14ac:dyDescent="0.35">
      <c r="A342">
        <v>14101021001065</v>
      </c>
      <c r="B342">
        <v>141</v>
      </c>
      <c r="C342">
        <v>14101</v>
      </c>
      <c r="D342">
        <v>2</v>
      </c>
      <c r="E342">
        <v>1</v>
      </c>
      <c r="F342">
        <v>65</v>
      </c>
      <c r="G342">
        <v>5462</v>
      </c>
      <c r="H342">
        <v>99</v>
      </c>
      <c r="I342">
        <v>55</v>
      </c>
      <c r="J342">
        <v>44</v>
      </c>
      <c r="K342">
        <v>6</v>
      </c>
      <c r="L342">
        <v>34</v>
      </c>
      <c r="N342">
        <f>VLOOKUP($A342,Entidad,Entidad!B$1,FALSE)</f>
        <v>0</v>
      </c>
      <c r="O342">
        <f>VLOOKUP($A342,Entidad,Entidad!C$1,FALSE)</f>
        <v>65</v>
      </c>
      <c r="P342">
        <f>VLOOKUP($A342,Entidad,Entidad!D$1,FALSE)</f>
        <v>0</v>
      </c>
      <c r="Q342">
        <f>VLOOKUP($A342,Entidad,Entidad!E$1,FALSE)</f>
        <v>0</v>
      </c>
    </row>
    <row r="343" spans="1:17" ht="14.45" x14ac:dyDescent="0.35">
      <c r="A343">
        <v>14101021001007</v>
      </c>
      <c r="B343">
        <v>141</v>
      </c>
      <c r="C343">
        <v>14101</v>
      </c>
      <c r="D343">
        <v>2</v>
      </c>
      <c r="E343">
        <v>1</v>
      </c>
      <c r="F343">
        <v>7</v>
      </c>
      <c r="G343">
        <v>5462</v>
      </c>
      <c r="H343">
        <v>62</v>
      </c>
      <c r="I343">
        <v>24</v>
      </c>
      <c r="J343">
        <v>38</v>
      </c>
      <c r="K343">
        <v>4</v>
      </c>
      <c r="L343">
        <v>30</v>
      </c>
      <c r="N343">
        <f>VLOOKUP($A343,Entidad,Entidad!B$1,FALSE)</f>
        <v>0</v>
      </c>
      <c r="O343">
        <f>VLOOKUP($A343,Entidad,Entidad!C$1,FALSE)</f>
        <v>7</v>
      </c>
      <c r="P343">
        <f>VLOOKUP($A343,Entidad,Entidad!D$1,FALSE)</f>
        <v>0</v>
      </c>
      <c r="Q343">
        <f>VLOOKUP($A343,Entidad,Entidad!E$1,FALSE)</f>
        <v>0</v>
      </c>
    </row>
    <row r="344" spans="1:17" ht="14.45" x14ac:dyDescent="0.35">
      <c r="A344">
        <v>14101021001008</v>
      </c>
      <c r="B344">
        <v>141</v>
      </c>
      <c r="C344">
        <v>14101</v>
      </c>
      <c r="D344">
        <v>2</v>
      </c>
      <c r="E344">
        <v>1</v>
      </c>
      <c r="F344">
        <v>8</v>
      </c>
      <c r="G344">
        <v>5462</v>
      </c>
      <c r="H344">
        <v>185</v>
      </c>
      <c r="I344">
        <v>80</v>
      </c>
      <c r="J344">
        <v>105</v>
      </c>
      <c r="K344">
        <v>11</v>
      </c>
      <c r="L344">
        <v>97</v>
      </c>
      <c r="N344">
        <f>VLOOKUP($A344,Entidad,Entidad!B$1,FALSE)</f>
        <v>0</v>
      </c>
      <c r="O344">
        <f>VLOOKUP($A344,Entidad,Entidad!C$1,FALSE)</f>
        <v>8</v>
      </c>
      <c r="P344">
        <f>VLOOKUP($A344,Entidad,Entidad!D$1,FALSE)</f>
        <v>0</v>
      </c>
      <c r="Q344">
        <f>VLOOKUP($A344,Entidad,Entidad!E$1,FALSE)</f>
        <v>0</v>
      </c>
    </row>
    <row r="345" spans="1:17" ht="14.45" x14ac:dyDescent="0.35">
      <c r="A345">
        <v>14101021001009</v>
      </c>
      <c r="B345">
        <v>141</v>
      </c>
      <c r="C345">
        <v>14101</v>
      </c>
      <c r="D345">
        <v>2</v>
      </c>
      <c r="E345">
        <v>1</v>
      </c>
      <c r="F345">
        <v>9</v>
      </c>
      <c r="G345">
        <v>5462</v>
      </c>
      <c r="H345">
        <v>56</v>
      </c>
      <c r="I345">
        <v>25</v>
      </c>
      <c r="J345">
        <v>31</v>
      </c>
      <c r="K345" t="s">
        <v>0</v>
      </c>
      <c r="L345">
        <v>16</v>
      </c>
      <c r="N345">
        <f>VLOOKUP($A345,Entidad,Entidad!B$1,FALSE)</f>
        <v>0</v>
      </c>
      <c r="O345">
        <f>VLOOKUP($A345,Entidad,Entidad!C$1,FALSE)</f>
        <v>9</v>
      </c>
      <c r="P345">
        <f>VLOOKUP($A345,Entidad,Entidad!D$1,FALSE)</f>
        <v>0</v>
      </c>
      <c r="Q345">
        <f>VLOOKUP($A345,Entidad,Entidad!E$1,FALSE)</f>
        <v>0</v>
      </c>
    </row>
    <row r="346" spans="1:17" ht="14.45" x14ac:dyDescent="0.35">
      <c r="A346">
        <v>14101021001901</v>
      </c>
      <c r="B346">
        <v>141</v>
      </c>
      <c r="C346">
        <v>14101</v>
      </c>
      <c r="D346">
        <v>2</v>
      </c>
      <c r="E346">
        <v>1</v>
      </c>
      <c r="F346">
        <v>901</v>
      </c>
      <c r="G346">
        <v>5462</v>
      </c>
      <c r="H346">
        <v>14</v>
      </c>
      <c r="I346">
        <v>5</v>
      </c>
      <c r="J346">
        <v>9</v>
      </c>
      <c r="K346" t="s">
        <v>0</v>
      </c>
      <c r="L346">
        <v>7</v>
      </c>
      <c r="N346">
        <f>VLOOKUP($A346,Entidad,Entidad!B$1,FALSE)</f>
        <v>0</v>
      </c>
      <c r="O346">
        <f>VLOOKUP($A346,Entidad,Entidad!C$1,FALSE)</f>
        <v>901</v>
      </c>
      <c r="P346">
        <f>VLOOKUP($A346,Entidad,Entidad!D$1,FALSE)</f>
        <v>0</v>
      </c>
      <c r="Q346">
        <f>VLOOKUP($A346,Entidad,Entidad!E$1,FALSE)</f>
        <v>0</v>
      </c>
    </row>
    <row r="347" spans="1:17" ht="14.45" x14ac:dyDescent="0.35">
      <c r="A347">
        <v>14101031001001</v>
      </c>
      <c r="B347">
        <v>141</v>
      </c>
      <c r="C347">
        <v>14101</v>
      </c>
      <c r="D347">
        <v>3</v>
      </c>
      <c r="E347">
        <v>1</v>
      </c>
      <c r="F347">
        <v>1</v>
      </c>
      <c r="G347">
        <v>12908</v>
      </c>
      <c r="H347">
        <v>137</v>
      </c>
      <c r="I347">
        <v>52</v>
      </c>
      <c r="J347">
        <v>85</v>
      </c>
      <c r="K347" t="s">
        <v>0</v>
      </c>
      <c r="L347">
        <v>92</v>
      </c>
      <c r="N347">
        <f>VLOOKUP($A347,Entidad,Entidad!B$1,FALSE)</f>
        <v>0</v>
      </c>
      <c r="O347">
        <f>VLOOKUP($A347,Entidad,Entidad!C$1,FALSE)</f>
        <v>1</v>
      </c>
      <c r="P347">
        <f>VLOOKUP($A347,Entidad,Entidad!D$1,FALSE)</f>
        <v>0</v>
      </c>
      <c r="Q347">
        <f>VLOOKUP($A347,Entidad,Entidad!E$1,FALSE)</f>
        <v>0</v>
      </c>
    </row>
    <row r="348" spans="1:17" ht="14.45" x14ac:dyDescent="0.35">
      <c r="A348">
        <v>14101031001012</v>
      </c>
      <c r="B348">
        <v>141</v>
      </c>
      <c r="C348">
        <v>14101</v>
      </c>
      <c r="D348">
        <v>3</v>
      </c>
      <c r="E348">
        <v>1</v>
      </c>
      <c r="F348">
        <v>12</v>
      </c>
      <c r="G348">
        <v>12908</v>
      </c>
      <c r="H348">
        <v>0</v>
      </c>
      <c r="I348">
        <v>0</v>
      </c>
      <c r="J348">
        <v>0</v>
      </c>
      <c r="K348">
        <v>0</v>
      </c>
      <c r="L348">
        <v>1</v>
      </c>
      <c r="N348">
        <f>VLOOKUP($A348,Entidad,Entidad!B$1,FALSE)</f>
        <v>0</v>
      </c>
      <c r="O348">
        <f>VLOOKUP($A348,Entidad,Entidad!C$1,FALSE)</f>
        <v>12</v>
      </c>
      <c r="P348">
        <f>VLOOKUP($A348,Entidad,Entidad!D$1,FALSE)</f>
        <v>0</v>
      </c>
      <c r="Q348">
        <f>VLOOKUP($A348,Entidad,Entidad!E$1,FALSE)</f>
        <v>0</v>
      </c>
    </row>
    <row r="349" spans="1:17" ht="14.45" x14ac:dyDescent="0.35">
      <c r="A349">
        <v>14101031001014</v>
      </c>
      <c r="B349">
        <v>141</v>
      </c>
      <c r="C349">
        <v>14101</v>
      </c>
      <c r="D349">
        <v>3</v>
      </c>
      <c r="E349">
        <v>1</v>
      </c>
      <c r="F349">
        <v>14</v>
      </c>
      <c r="G349">
        <v>12908</v>
      </c>
      <c r="H349">
        <v>101</v>
      </c>
      <c r="I349">
        <v>47</v>
      </c>
      <c r="J349">
        <v>54</v>
      </c>
      <c r="K349">
        <v>6</v>
      </c>
      <c r="L349">
        <v>57</v>
      </c>
      <c r="N349">
        <f>VLOOKUP($A349,Entidad,Entidad!B$1,FALSE)</f>
        <v>0</v>
      </c>
      <c r="O349">
        <f>VLOOKUP($A349,Entidad,Entidad!C$1,FALSE)</f>
        <v>14</v>
      </c>
      <c r="P349">
        <f>VLOOKUP($A349,Entidad,Entidad!D$1,FALSE)</f>
        <v>0</v>
      </c>
      <c r="Q349">
        <f>VLOOKUP($A349,Entidad,Entidad!E$1,FALSE)</f>
        <v>0</v>
      </c>
    </row>
    <row r="350" spans="1:17" ht="14.45" x14ac:dyDescent="0.35">
      <c r="A350">
        <v>14101031001016</v>
      </c>
      <c r="B350">
        <v>141</v>
      </c>
      <c r="C350">
        <v>14101</v>
      </c>
      <c r="D350">
        <v>3</v>
      </c>
      <c r="E350">
        <v>1</v>
      </c>
      <c r="F350">
        <v>16</v>
      </c>
      <c r="G350">
        <v>12908</v>
      </c>
      <c r="H350">
        <v>67</v>
      </c>
      <c r="I350">
        <v>35</v>
      </c>
      <c r="J350">
        <v>32</v>
      </c>
      <c r="K350">
        <v>14</v>
      </c>
      <c r="L350">
        <v>23</v>
      </c>
      <c r="N350">
        <f>VLOOKUP($A350,Entidad,Entidad!B$1,FALSE)</f>
        <v>0</v>
      </c>
      <c r="O350">
        <f>VLOOKUP($A350,Entidad,Entidad!C$1,FALSE)</f>
        <v>16</v>
      </c>
      <c r="P350">
        <f>VLOOKUP($A350,Entidad,Entidad!D$1,FALSE)</f>
        <v>0</v>
      </c>
      <c r="Q350">
        <f>VLOOKUP($A350,Entidad,Entidad!E$1,FALSE)</f>
        <v>0</v>
      </c>
    </row>
    <row r="351" spans="1:17" ht="14.45" x14ac:dyDescent="0.35">
      <c r="A351">
        <v>14101031001017</v>
      </c>
      <c r="B351">
        <v>141</v>
      </c>
      <c r="C351">
        <v>14101</v>
      </c>
      <c r="D351">
        <v>3</v>
      </c>
      <c r="E351">
        <v>1</v>
      </c>
      <c r="F351">
        <v>17</v>
      </c>
      <c r="G351">
        <v>12908</v>
      </c>
      <c r="H351">
        <v>150</v>
      </c>
      <c r="I351">
        <v>68</v>
      </c>
      <c r="J351">
        <v>82</v>
      </c>
      <c r="K351">
        <v>21</v>
      </c>
      <c r="L351">
        <v>50</v>
      </c>
      <c r="N351">
        <f>VLOOKUP($A351,Entidad,Entidad!B$1,FALSE)</f>
        <v>0</v>
      </c>
      <c r="O351">
        <f>VLOOKUP($A351,Entidad,Entidad!C$1,FALSE)</f>
        <v>17</v>
      </c>
      <c r="P351">
        <f>VLOOKUP($A351,Entidad,Entidad!D$1,FALSE)</f>
        <v>0</v>
      </c>
      <c r="Q351">
        <f>VLOOKUP($A351,Entidad,Entidad!E$1,FALSE)</f>
        <v>0</v>
      </c>
    </row>
    <row r="352" spans="1:17" ht="14.45" x14ac:dyDescent="0.35">
      <c r="A352">
        <v>14101031001018</v>
      </c>
      <c r="B352">
        <v>141</v>
      </c>
      <c r="C352">
        <v>14101</v>
      </c>
      <c r="D352">
        <v>3</v>
      </c>
      <c r="E352">
        <v>1</v>
      </c>
      <c r="F352">
        <v>18</v>
      </c>
      <c r="G352">
        <v>12908</v>
      </c>
      <c r="H352">
        <v>93</v>
      </c>
      <c r="I352">
        <v>43</v>
      </c>
      <c r="J352">
        <v>50</v>
      </c>
      <c r="K352">
        <v>5</v>
      </c>
      <c r="L352">
        <v>29</v>
      </c>
      <c r="N352">
        <f>VLOOKUP($A352,Entidad,Entidad!B$1,FALSE)</f>
        <v>0</v>
      </c>
      <c r="O352">
        <f>VLOOKUP($A352,Entidad,Entidad!C$1,FALSE)</f>
        <v>18</v>
      </c>
      <c r="P352">
        <f>VLOOKUP($A352,Entidad,Entidad!D$1,FALSE)</f>
        <v>0</v>
      </c>
      <c r="Q352">
        <f>VLOOKUP($A352,Entidad,Entidad!E$1,FALSE)</f>
        <v>0</v>
      </c>
    </row>
    <row r="353" spans="1:17" ht="14.45" x14ac:dyDescent="0.35">
      <c r="A353">
        <v>14101031001019</v>
      </c>
      <c r="B353">
        <v>141</v>
      </c>
      <c r="C353">
        <v>14101</v>
      </c>
      <c r="D353">
        <v>3</v>
      </c>
      <c r="E353">
        <v>1</v>
      </c>
      <c r="F353">
        <v>19</v>
      </c>
      <c r="G353">
        <v>12908</v>
      </c>
      <c r="H353">
        <v>19</v>
      </c>
      <c r="I353">
        <v>5</v>
      </c>
      <c r="J353">
        <v>14</v>
      </c>
      <c r="K353" t="s">
        <v>0</v>
      </c>
      <c r="L353">
        <v>16</v>
      </c>
      <c r="N353">
        <f>VLOOKUP($A353,Entidad,Entidad!B$1,FALSE)</f>
        <v>0</v>
      </c>
      <c r="O353">
        <f>VLOOKUP($A353,Entidad,Entidad!C$1,FALSE)</f>
        <v>19</v>
      </c>
      <c r="P353">
        <f>VLOOKUP($A353,Entidad,Entidad!D$1,FALSE)</f>
        <v>0</v>
      </c>
      <c r="Q353">
        <f>VLOOKUP($A353,Entidad,Entidad!E$1,FALSE)</f>
        <v>0</v>
      </c>
    </row>
    <row r="354" spans="1:17" ht="14.45" x14ac:dyDescent="0.35">
      <c r="A354">
        <v>14101031001002</v>
      </c>
      <c r="B354">
        <v>141</v>
      </c>
      <c r="C354">
        <v>14101</v>
      </c>
      <c r="D354">
        <v>3</v>
      </c>
      <c r="E354">
        <v>1</v>
      </c>
      <c r="F354">
        <v>2</v>
      </c>
      <c r="G354">
        <v>12908</v>
      </c>
      <c r="H354">
        <v>91</v>
      </c>
      <c r="I354">
        <v>45</v>
      </c>
      <c r="J354">
        <v>46</v>
      </c>
      <c r="K354">
        <v>8</v>
      </c>
      <c r="L354">
        <v>26</v>
      </c>
      <c r="N354">
        <f>VLOOKUP($A354,Entidad,Entidad!B$1,FALSE)</f>
        <v>0</v>
      </c>
      <c r="O354">
        <f>VLOOKUP($A354,Entidad,Entidad!C$1,FALSE)</f>
        <v>2</v>
      </c>
      <c r="P354">
        <f>VLOOKUP($A354,Entidad,Entidad!D$1,FALSE)</f>
        <v>0</v>
      </c>
      <c r="Q354">
        <f>VLOOKUP($A354,Entidad,Entidad!E$1,FALSE)</f>
        <v>0</v>
      </c>
    </row>
    <row r="355" spans="1:17" ht="14.45" x14ac:dyDescent="0.35">
      <c r="A355">
        <v>14101031001020</v>
      </c>
      <c r="B355">
        <v>141</v>
      </c>
      <c r="C355">
        <v>14101</v>
      </c>
      <c r="D355">
        <v>3</v>
      </c>
      <c r="E355">
        <v>1</v>
      </c>
      <c r="F355">
        <v>20</v>
      </c>
      <c r="G355">
        <v>12908</v>
      </c>
      <c r="H355">
        <v>46</v>
      </c>
      <c r="I355">
        <v>23</v>
      </c>
      <c r="J355">
        <v>23</v>
      </c>
      <c r="K355" t="s">
        <v>0</v>
      </c>
      <c r="L355">
        <v>29</v>
      </c>
      <c r="N355">
        <f>VLOOKUP($A355,Entidad,Entidad!B$1,FALSE)</f>
        <v>0</v>
      </c>
      <c r="O355">
        <f>VLOOKUP($A355,Entidad,Entidad!C$1,FALSE)</f>
        <v>20</v>
      </c>
      <c r="P355">
        <f>VLOOKUP($A355,Entidad,Entidad!D$1,FALSE)</f>
        <v>0</v>
      </c>
      <c r="Q355">
        <f>VLOOKUP($A355,Entidad,Entidad!E$1,FALSE)</f>
        <v>0</v>
      </c>
    </row>
    <row r="356" spans="1:17" ht="14.45" x14ac:dyDescent="0.35">
      <c r="A356">
        <v>14101031001023</v>
      </c>
      <c r="B356">
        <v>141</v>
      </c>
      <c r="C356">
        <v>14101</v>
      </c>
      <c r="D356">
        <v>3</v>
      </c>
      <c r="E356">
        <v>1</v>
      </c>
      <c r="F356">
        <v>23</v>
      </c>
      <c r="G356">
        <v>12908</v>
      </c>
      <c r="H356">
        <v>42</v>
      </c>
      <c r="I356">
        <v>21</v>
      </c>
      <c r="J356">
        <v>21</v>
      </c>
      <c r="K356" t="s">
        <v>0</v>
      </c>
      <c r="L356">
        <v>0</v>
      </c>
      <c r="N356" t="e">
        <f>VLOOKUP($A356,Entidad,Entidad!B$1,FALSE)</f>
        <v>#N/A</v>
      </c>
      <c r="O356" t="e">
        <f>VLOOKUP($A356,Entidad,Entidad!C$1,FALSE)</f>
        <v>#N/A</v>
      </c>
      <c r="P356" t="e">
        <f>VLOOKUP($A356,Entidad,Entidad!D$1,FALSE)</f>
        <v>#N/A</v>
      </c>
      <c r="Q356" t="e">
        <f>VLOOKUP($A356,Entidad,Entidad!E$1,FALSE)</f>
        <v>#N/A</v>
      </c>
    </row>
    <row r="357" spans="1:17" ht="14.45" x14ac:dyDescent="0.35">
      <c r="A357">
        <v>14101031001025</v>
      </c>
      <c r="B357">
        <v>141</v>
      </c>
      <c r="C357">
        <v>14101</v>
      </c>
      <c r="D357">
        <v>3</v>
      </c>
      <c r="E357">
        <v>1</v>
      </c>
      <c r="F357">
        <v>25</v>
      </c>
      <c r="G357">
        <v>12908</v>
      </c>
      <c r="H357">
        <v>91</v>
      </c>
      <c r="I357">
        <v>42</v>
      </c>
      <c r="J357">
        <v>49</v>
      </c>
      <c r="K357">
        <v>7</v>
      </c>
      <c r="L357">
        <v>58</v>
      </c>
      <c r="N357">
        <f>VLOOKUP($A357,Entidad,Entidad!B$1,FALSE)</f>
        <v>0</v>
      </c>
      <c r="O357">
        <f>VLOOKUP($A357,Entidad,Entidad!C$1,FALSE)</f>
        <v>25</v>
      </c>
      <c r="P357">
        <f>VLOOKUP($A357,Entidad,Entidad!D$1,FALSE)</f>
        <v>0</v>
      </c>
      <c r="Q357">
        <f>VLOOKUP($A357,Entidad,Entidad!E$1,FALSE)</f>
        <v>0</v>
      </c>
    </row>
    <row r="358" spans="1:17" ht="14.45" x14ac:dyDescent="0.35">
      <c r="A358">
        <v>14101031001026</v>
      </c>
      <c r="B358">
        <v>141</v>
      </c>
      <c r="C358">
        <v>14101</v>
      </c>
      <c r="D358">
        <v>3</v>
      </c>
      <c r="E358">
        <v>1</v>
      </c>
      <c r="F358">
        <v>26</v>
      </c>
      <c r="G358">
        <v>12908</v>
      </c>
      <c r="H358">
        <v>55</v>
      </c>
      <c r="I358">
        <v>27</v>
      </c>
      <c r="J358">
        <v>28</v>
      </c>
      <c r="K358">
        <v>10</v>
      </c>
      <c r="L358">
        <v>27</v>
      </c>
      <c r="N358">
        <f>VLOOKUP($A358,Entidad,Entidad!B$1,FALSE)</f>
        <v>0</v>
      </c>
      <c r="O358">
        <f>VLOOKUP($A358,Entidad,Entidad!C$1,FALSE)</f>
        <v>26</v>
      </c>
      <c r="P358">
        <f>VLOOKUP($A358,Entidad,Entidad!D$1,FALSE)</f>
        <v>0</v>
      </c>
      <c r="Q358">
        <f>VLOOKUP($A358,Entidad,Entidad!E$1,FALSE)</f>
        <v>0</v>
      </c>
    </row>
    <row r="359" spans="1:17" ht="14.45" x14ac:dyDescent="0.35">
      <c r="A359">
        <v>14101031001028</v>
      </c>
      <c r="B359">
        <v>141</v>
      </c>
      <c r="C359">
        <v>14101</v>
      </c>
      <c r="D359">
        <v>3</v>
      </c>
      <c r="E359">
        <v>1</v>
      </c>
      <c r="F359">
        <v>28</v>
      </c>
      <c r="G359">
        <v>12908</v>
      </c>
      <c r="H359">
        <v>16</v>
      </c>
      <c r="I359">
        <v>9</v>
      </c>
      <c r="J359">
        <v>7</v>
      </c>
      <c r="K359">
        <v>0</v>
      </c>
      <c r="L359">
        <v>7</v>
      </c>
      <c r="N359">
        <f>VLOOKUP($A359,Entidad,Entidad!B$1,FALSE)</f>
        <v>0</v>
      </c>
      <c r="O359">
        <f>VLOOKUP($A359,Entidad,Entidad!C$1,FALSE)</f>
        <v>28</v>
      </c>
      <c r="P359">
        <f>VLOOKUP($A359,Entidad,Entidad!D$1,FALSE)</f>
        <v>0</v>
      </c>
      <c r="Q359">
        <f>VLOOKUP($A359,Entidad,Entidad!E$1,FALSE)</f>
        <v>0</v>
      </c>
    </row>
    <row r="360" spans="1:17" ht="14.45" x14ac:dyDescent="0.35">
      <c r="A360">
        <v>14101031001003</v>
      </c>
      <c r="B360">
        <v>141</v>
      </c>
      <c r="C360">
        <v>14101</v>
      </c>
      <c r="D360">
        <v>3</v>
      </c>
      <c r="E360">
        <v>1</v>
      </c>
      <c r="F360">
        <v>3</v>
      </c>
      <c r="G360">
        <v>12908</v>
      </c>
      <c r="H360">
        <v>130</v>
      </c>
      <c r="I360">
        <v>67</v>
      </c>
      <c r="J360">
        <v>63</v>
      </c>
      <c r="K360">
        <v>11</v>
      </c>
      <c r="L360">
        <v>40</v>
      </c>
      <c r="N360">
        <f>VLOOKUP($A360,Entidad,Entidad!B$1,FALSE)</f>
        <v>0</v>
      </c>
      <c r="O360">
        <f>VLOOKUP($A360,Entidad,Entidad!C$1,FALSE)</f>
        <v>3</v>
      </c>
      <c r="P360">
        <f>VLOOKUP($A360,Entidad,Entidad!D$1,FALSE)</f>
        <v>0</v>
      </c>
      <c r="Q360">
        <f>VLOOKUP($A360,Entidad,Entidad!E$1,FALSE)</f>
        <v>0</v>
      </c>
    </row>
    <row r="361" spans="1:17" ht="14.45" x14ac:dyDescent="0.35">
      <c r="A361">
        <v>14101031001030</v>
      </c>
      <c r="B361">
        <v>141</v>
      </c>
      <c r="C361">
        <v>14101</v>
      </c>
      <c r="D361">
        <v>3</v>
      </c>
      <c r="E361">
        <v>1</v>
      </c>
      <c r="F361">
        <v>30</v>
      </c>
      <c r="G361">
        <v>12908</v>
      </c>
      <c r="H361">
        <v>38</v>
      </c>
      <c r="I361">
        <v>17</v>
      </c>
      <c r="J361">
        <v>21</v>
      </c>
      <c r="K361">
        <v>0</v>
      </c>
      <c r="L361">
        <v>19</v>
      </c>
      <c r="N361">
        <f>VLOOKUP($A361,Entidad,Entidad!B$1,FALSE)</f>
        <v>0</v>
      </c>
      <c r="O361">
        <f>VLOOKUP($A361,Entidad,Entidad!C$1,FALSE)</f>
        <v>30</v>
      </c>
      <c r="P361">
        <f>VLOOKUP($A361,Entidad,Entidad!D$1,FALSE)</f>
        <v>0</v>
      </c>
      <c r="Q361">
        <f>VLOOKUP($A361,Entidad,Entidad!E$1,FALSE)</f>
        <v>0</v>
      </c>
    </row>
    <row r="362" spans="1:17" ht="14.45" x14ac:dyDescent="0.35">
      <c r="A362">
        <v>14101031001037</v>
      </c>
      <c r="B362">
        <v>141</v>
      </c>
      <c r="C362">
        <v>14101</v>
      </c>
      <c r="D362">
        <v>3</v>
      </c>
      <c r="E362">
        <v>1</v>
      </c>
      <c r="F362">
        <v>37</v>
      </c>
      <c r="G362">
        <v>12908</v>
      </c>
      <c r="H362">
        <v>29</v>
      </c>
      <c r="I362">
        <v>8</v>
      </c>
      <c r="J362">
        <v>21</v>
      </c>
      <c r="K362" t="s">
        <v>0</v>
      </c>
      <c r="L362">
        <v>19</v>
      </c>
      <c r="N362">
        <f>VLOOKUP($A362,Entidad,Entidad!B$1,FALSE)</f>
        <v>0</v>
      </c>
      <c r="O362">
        <f>VLOOKUP($A362,Entidad,Entidad!C$1,FALSE)</f>
        <v>37</v>
      </c>
      <c r="P362">
        <f>VLOOKUP($A362,Entidad,Entidad!D$1,FALSE)</f>
        <v>0</v>
      </c>
      <c r="Q362">
        <f>VLOOKUP($A362,Entidad,Entidad!E$1,FALSE)</f>
        <v>0</v>
      </c>
    </row>
    <row r="363" spans="1:17" ht="14.45" x14ac:dyDescent="0.35">
      <c r="A363">
        <v>14101031001038</v>
      </c>
      <c r="B363">
        <v>141</v>
      </c>
      <c r="C363">
        <v>14101</v>
      </c>
      <c r="D363">
        <v>3</v>
      </c>
      <c r="E363">
        <v>1</v>
      </c>
      <c r="F363">
        <v>38</v>
      </c>
      <c r="G363">
        <v>12908</v>
      </c>
      <c r="H363">
        <v>15</v>
      </c>
      <c r="I363">
        <v>8</v>
      </c>
      <c r="J363">
        <v>7</v>
      </c>
      <c r="K363" t="s">
        <v>0</v>
      </c>
      <c r="L363">
        <v>5</v>
      </c>
      <c r="N363">
        <f>VLOOKUP($A363,Entidad,Entidad!B$1,FALSE)</f>
        <v>0</v>
      </c>
      <c r="O363">
        <f>VLOOKUP($A363,Entidad,Entidad!C$1,FALSE)</f>
        <v>38</v>
      </c>
      <c r="P363">
        <f>VLOOKUP($A363,Entidad,Entidad!D$1,FALSE)</f>
        <v>0</v>
      </c>
      <c r="Q363">
        <f>VLOOKUP($A363,Entidad,Entidad!E$1,FALSE)</f>
        <v>0</v>
      </c>
    </row>
    <row r="364" spans="1:17" ht="14.45" x14ac:dyDescent="0.35">
      <c r="A364">
        <v>14101031001004</v>
      </c>
      <c r="B364">
        <v>141</v>
      </c>
      <c r="C364">
        <v>14101</v>
      </c>
      <c r="D364">
        <v>3</v>
      </c>
      <c r="E364">
        <v>1</v>
      </c>
      <c r="F364">
        <v>4</v>
      </c>
      <c r="G364">
        <v>12908</v>
      </c>
      <c r="H364">
        <v>152</v>
      </c>
      <c r="I364">
        <v>70</v>
      </c>
      <c r="J364">
        <v>82</v>
      </c>
      <c r="K364">
        <v>23</v>
      </c>
      <c r="L364">
        <v>64</v>
      </c>
      <c r="N364">
        <f>VLOOKUP($A364,Entidad,Entidad!B$1,FALSE)</f>
        <v>0</v>
      </c>
      <c r="O364">
        <f>VLOOKUP($A364,Entidad,Entidad!C$1,FALSE)</f>
        <v>4</v>
      </c>
      <c r="P364">
        <f>VLOOKUP($A364,Entidad,Entidad!D$1,FALSE)</f>
        <v>0</v>
      </c>
      <c r="Q364">
        <f>VLOOKUP($A364,Entidad,Entidad!E$1,FALSE)</f>
        <v>0</v>
      </c>
    </row>
    <row r="365" spans="1:17" ht="14.45" x14ac:dyDescent="0.35">
      <c r="A365">
        <v>14101031001043</v>
      </c>
      <c r="B365">
        <v>141</v>
      </c>
      <c r="C365">
        <v>14101</v>
      </c>
      <c r="D365">
        <v>3</v>
      </c>
      <c r="E365">
        <v>1</v>
      </c>
      <c r="F365">
        <v>43</v>
      </c>
      <c r="G365">
        <v>12908</v>
      </c>
      <c r="H365">
        <v>38</v>
      </c>
      <c r="I365">
        <v>15</v>
      </c>
      <c r="J365">
        <v>23</v>
      </c>
      <c r="K365">
        <v>0</v>
      </c>
      <c r="L365">
        <v>22</v>
      </c>
      <c r="N365">
        <f>VLOOKUP($A365,Entidad,Entidad!B$1,FALSE)</f>
        <v>0</v>
      </c>
      <c r="O365">
        <f>VLOOKUP($A365,Entidad,Entidad!C$1,FALSE)</f>
        <v>43</v>
      </c>
      <c r="P365">
        <f>VLOOKUP($A365,Entidad,Entidad!D$1,FALSE)</f>
        <v>0</v>
      </c>
      <c r="Q365">
        <f>VLOOKUP($A365,Entidad,Entidad!E$1,FALSE)</f>
        <v>0</v>
      </c>
    </row>
    <row r="366" spans="1:17" ht="14.45" x14ac:dyDescent="0.35">
      <c r="A366">
        <v>14101031001044</v>
      </c>
      <c r="B366">
        <v>141</v>
      </c>
      <c r="C366">
        <v>14101</v>
      </c>
      <c r="D366">
        <v>3</v>
      </c>
      <c r="E366">
        <v>1</v>
      </c>
      <c r="F366">
        <v>44</v>
      </c>
      <c r="G366">
        <v>12908</v>
      </c>
      <c r="H366">
        <v>35</v>
      </c>
      <c r="I366">
        <v>16</v>
      </c>
      <c r="J366">
        <v>19</v>
      </c>
      <c r="K366">
        <v>6</v>
      </c>
      <c r="L366">
        <v>22</v>
      </c>
      <c r="N366">
        <f>VLOOKUP($A366,Entidad,Entidad!B$1,FALSE)</f>
        <v>0</v>
      </c>
      <c r="O366">
        <f>VLOOKUP($A366,Entidad,Entidad!C$1,FALSE)</f>
        <v>44</v>
      </c>
      <c r="P366">
        <f>VLOOKUP($A366,Entidad,Entidad!D$1,FALSE)</f>
        <v>0</v>
      </c>
      <c r="Q366">
        <f>VLOOKUP($A366,Entidad,Entidad!E$1,FALSE)</f>
        <v>0</v>
      </c>
    </row>
    <row r="367" spans="1:17" ht="14.45" x14ac:dyDescent="0.35">
      <c r="A367">
        <v>14101031001046</v>
      </c>
      <c r="B367">
        <v>141</v>
      </c>
      <c r="C367">
        <v>14101</v>
      </c>
      <c r="D367">
        <v>3</v>
      </c>
      <c r="E367">
        <v>1</v>
      </c>
      <c r="F367">
        <v>46</v>
      </c>
      <c r="G367">
        <v>12908</v>
      </c>
      <c r="H367">
        <v>32</v>
      </c>
      <c r="I367">
        <v>12</v>
      </c>
      <c r="J367">
        <v>20</v>
      </c>
      <c r="K367" t="s">
        <v>0</v>
      </c>
      <c r="L367">
        <v>12</v>
      </c>
      <c r="N367">
        <f>VLOOKUP($A367,Entidad,Entidad!B$1,FALSE)</f>
        <v>0</v>
      </c>
      <c r="O367">
        <f>VLOOKUP($A367,Entidad,Entidad!C$1,FALSE)</f>
        <v>46</v>
      </c>
      <c r="P367">
        <f>VLOOKUP($A367,Entidad,Entidad!D$1,FALSE)</f>
        <v>0</v>
      </c>
      <c r="Q367">
        <f>VLOOKUP($A367,Entidad,Entidad!E$1,FALSE)</f>
        <v>0</v>
      </c>
    </row>
    <row r="368" spans="1:17" ht="14.45" x14ac:dyDescent="0.35">
      <c r="A368">
        <v>14101031001005</v>
      </c>
      <c r="B368">
        <v>141</v>
      </c>
      <c r="C368">
        <v>14101</v>
      </c>
      <c r="D368">
        <v>3</v>
      </c>
      <c r="E368">
        <v>1</v>
      </c>
      <c r="F368">
        <v>5</v>
      </c>
      <c r="G368">
        <v>12908</v>
      </c>
      <c r="H368">
        <v>84</v>
      </c>
      <c r="I368">
        <v>52</v>
      </c>
      <c r="J368">
        <v>32</v>
      </c>
      <c r="K368">
        <v>10</v>
      </c>
      <c r="L368">
        <v>21</v>
      </c>
      <c r="N368">
        <f>VLOOKUP($A368,Entidad,Entidad!B$1,FALSE)</f>
        <v>0</v>
      </c>
      <c r="O368">
        <f>VLOOKUP($A368,Entidad,Entidad!C$1,FALSE)</f>
        <v>5</v>
      </c>
      <c r="P368">
        <f>VLOOKUP($A368,Entidad,Entidad!D$1,FALSE)</f>
        <v>0</v>
      </c>
      <c r="Q368">
        <f>VLOOKUP($A368,Entidad,Entidad!E$1,FALSE)</f>
        <v>0</v>
      </c>
    </row>
    <row r="369" spans="1:17" ht="14.45" x14ac:dyDescent="0.35">
      <c r="A369">
        <v>14101031001006</v>
      </c>
      <c r="B369">
        <v>141</v>
      </c>
      <c r="C369">
        <v>14101</v>
      </c>
      <c r="D369">
        <v>3</v>
      </c>
      <c r="E369">
        <v>1</v>
      </c>
      <c r="F369">
        <v>6</v>
      </c>
      <c r="G369">
        <v>12908</v>
      </c>
      <c r="H369">
        <v>100</v>
      </c>
      <c r="I369">
        <v>51</v>
      </c>
      <c r="J369">
        <v>49</v>
      </c>
      <c r="K369" t="s">
        <v>0</v>
      </c>
      <c r="L369">
        <v>31</v>
      </c>
      <c r="N369">
        <f>VLOOKUP($A369,Entidad,Entidad!B$1,FALSE)</f>
        <v>0</v>
      </c>
      <c r="O369">
        <f>VLOOKUP($A369,Entidad,Entidad!C$1,FALSE)</f>
        <v>6</v>
      </c>
      <c r="P369">
        <f>VLOOKUP($A369,Entidad,Entidad!D$1,FALSE)</f>
        <v>0</v>
      </c>
      <c r="Q369">
        <f>VLOOKUP($A369,Entidad,Entidad!E$1,FALSE)</f>
        <v>0</v>
      </c>
    </row>
    <row r="370" spans="1:17" ht="14.45" x14ac:dyDescent="0.35">
      <c r="A370">
        <v>14101031001007</v>
      </c>
      <c r="B370">
        <v>141</v>
      </c>
      <c r="C370">
        <v>14101</v>
      </c>
      <c r="D370">
        <v>3</v>
      </c>
      <c r="E370">
        <v>1</v>
      </c>
      <c r="F370">
        <v>7</v>
      </c>
      <c r="G370">
        <v>12908</v>
      </c>
      <c r="H370">
        <v>55</v>
      </c>
      <c r="I370">
        <v>34</v>
      </c>
      <c r="J370">
        <v>21</v>
      </c>
      <c r="K370" t="s">
        <v>0</v>
      </c>
      <c r="L370">
        <v>8</v>
      </c>
      <c r="N370">
        <f>VLOOKUP($A370,Entidad,Entidad!B$1,FALSE)</f>
        <v>0</v>
      </c>
      <c r="O370">
        <f>VLOOKUP($A370,Entidad,Entidad!C$1,FALSE)</f>
        <v>7</v>
      </c>
      <c r="P370">
        <f>VLOOKUP($A370,Entidad,Entidad!D$1,FALSE)</f>
        <v>0</v>
      </c>
      <c r="Q370">
        <f>VLOOKUP($A370,Entidad,Entidad!E$1,FALSE)</f>
        <v>0</v>
      </c>
    </row>
    <row r="371" spans="1:17" ht="14.45" x14ac:dyDescent="0.35">
      <c r="A371">
        <v>14101031001008</v>
      </c>
      <c r="B371">
        <v>141</v>
      </c>
      <c r="C371">
        <v>14101</v>
      </c>
      <c r="D371">
        <v>3</v>
      </c>
      <c r="E371">
        <v>1</v>
      </c>
      <c r="F371">
        <v>8</v>
      </c>
      <c r="G371">
        <v>12908</v>
      </c>
      <c r="H371">
        <v>69</v>
      </c>
      <c r="I371">
        <v>29</v>
      </c>
      <c r="J371">
        <v>40</v>
      </c>
      <c r="K371">
        <v>9</v>
      </c>
      <c r="L371">
        <v>14</v>
      </c>
      <c r="N371">
        <f>VLOOKUP($A371,Entidad,Entidad!B$1,FALSE)</f>
        <v>0</v>
      </c>
      <c r="O371">
        <f>VLOOKUP($A371,Entidad,Entidad!C$1,FALSE)</f>
        <v>8</v>
      </c>
      <c r="P371">
        <f>VLOOKUP($A371,Entidad,Entidad!D$1,FALSE)</f>
        <v>0</v>
      </c>
      <c r="Q371">
        <f>VLOOKUP($A371,Entidad,Entidad!E$1,FALSE)</f>
        <v>0</v>
      </c>
    </row>
    <row r="372" spans="1:17" ht="14.45" x14ac:dyDescent="0.35">
      <c r="A372">
        <v>14101031001009</v>
      </c>
      <c r="B372">
        <v>141</v>
      </c>
      <c r="C372">
        <v>14101</v>
      </c>
      <c r="D372">
        <v>3</v>
      </c>
      <c r="E372">
        <v>1</v>
      </c>
      <c r="F372">
        <v>9</v>
      </c>
      <c r="G372">
        <v>12908</v>
      </c>
      <c r="H372">
        <v>68</v>
      </c>
      <c r="I372">
        <v>35</v>
      </c>
      <c r="J372">
        <v>33</v>
      </c>
      <c r="K372">
        <v>0</v>
      </c>
      <c r="L372">
        <v>20</v>
      </c>
      <c r="N372">
        <f>VLOOKUP($A372,Entidad,Entidad!B$1,FALSE)</f>
        <v>0</v>
      </c>
      <c r="O372">
        <f>VLOOKUP($A372,Entidad,Entidad!C$1,FALSE)</f>
        <v>9</v>
      </c>
      <c r="P372">
        <f>VLOOKUP($A372,Entidad,Entidad!D$1,FALSE)</f>
        <v>0</v>
      </c>
      <c r="Q372">
        <f>VLOOKUP($A372,Entidad,Entidad!E$1,FALSE)</f>
        <v>0</v>
      </c>
    </row>
    <row r="373" spans="1:17" ht="14.45" x14ac:dyDescent="0.35">
      <c r="A373">
        <v>14101031001901</v>
      </c>
      <c r="B373">
        <v>141</v>
      </c>
      <c r="C373">
        <v>14101</v>
      </c>
      <c r="D373">
        <v>3</v>
      </c>
      <c r="E373">
        <v>1</v>
      </c>
      <c r="F373">
        <v>901</v>
      </c>
      <c r="G373">
        <v>12908</v>
      </c>
      <c r="H373">
        <v>163</v>
      </c>
      <c r="I373">
        <v>91</v>
      </c>
      <c r="J373">
        <v>72</v>
      </c>
      <c r="K373">
        <v>9</v>
      </c>
      <c r="L373">
        <v>19</v>
      </c>
      <c r="N373">
        <f>VLOOKUP($A373,Entidad,Entidad!B$1,FALSE)</f>
        <v>0</v>
      </c>
      <c r="O373">
        <f>VLOOKUP($A373,Entidad,Entidad!C$1,FALSE)</f>
        <v>901</v>
      </c>
      <c r="P373">
        <f>VLOOKUP($A373,Entidad,Entidad!D$1,FALSE)</f>
        <v>0</v>
      </c>
      <c r="Q373">
        <f>VLOOKUP($A373,Entidad,Entidad!E$1,FALSE)</f>
        <v>0</v>
      </c>
    </row>
    <row r="374" spans="1:17" ht="14.45" x14ac:dyDescent="0.35">
      <c r="A374">
        <v>14101041001001</v>
      </c>
      <c r="B374">
        <v>141</v>
      </c>
      <c r="C374">
        <v>14101</v>
      </c>
      <c r="D374">
        <v>4</v>
      </c>
      <c r="E374">
        <v>1</v>
      </c>
      <c r="F374">
        <v>1</v>
      </c>
      <c r="G374">
        <v>1739</v>
      </c>
      <c r="H374">
        <v>86</v>
      </c>
      <c r="I374">
        <v>37</v>
      </c>
      <c r="J374">
        <v>49</v>
      </c>
      <c r="K374">
        <v>5</v>
      </c>
      <c r="L374">
        <v>42</v>
      </c>
      <c r="N374">
        <f>VLOOKUP($A374,Entidad,Entidad!B$1,FALSE)</f>
        <v>0</v>
      </c>
      <c r="O374">
        <f>VLOOKUP($A374,Entidad,Entidad!C$1,FALSE)</f>
        <v>1</v>
      </c>
      <c r="P374">
        <f>VLOOKUP($A374,Entidad,Entidad!D$1,FALSE)</f>
        <v>0</v>
      </c>
      <c r="Q374">
        <f>VLOOKUP($A374,Entidad,Entidad!E$1,FALSE)</f>
        <v>0</v>
      </c>
    </row>
    <row r="375" spans="1:17" ht="14.45" x14ac:dyDescent="0.35">
      <c r="A375">
        <v>14101041001010</v>
      </c>
      <c r="B375">
        <v>141</v>
      </c>
      <c r="C375">
        <v>14101</v>
      </c>
      <c r="D375">
        <v>4</v>
      </c>
      <c r="E375">
        <v>1</v>
      </c>
      <c r="F375">
        <v>10</v>
      </c>
      <c r="G375">
        <v>1739</v>
      </c>
      <c r="H375">
        <v>69</v>
      </c>
      <c r="I375">
        <v>28</v>
      </c>
      <c r="J375">
        <v>41</v>
      </c>
      <c r="K375">
        <v>18</v>
      </c>
      <c r="L375">
        <v>30</v>
      </c>
      <c r="N375">
        <f>VLOOKUP($A375,Entidad,Entidad!B$1,FALSE)</f>
        <v>0</v>
      </c>
      <c r="O375">
        <f>VLOOKUP($A375,Entidad,Entidad!C$1,FALSE)</f>
        <v>10</v>
      </c>
      <c r="P375">
        <f>VLOOKUP($A375,Entidad,Entidad!D$1,FALSE)</f>
        <v>0</v>
      </c>
      <c r="Q375">
        <f>VLOOKUP($A375,Entidad,Entidad!E$1,FALSE)</f>
        <v>0</v>
      </c>
    </row>
    <row r="376" spans="1:17" ht="14.45" x14ac:dyDescent="0.35">
      <c r="A376">
        <v>14101041001011</v>
      </c>
      <c r="B376">
        <v>141</v>
      </c>
      <c r="C376">
        <v>14101</v>
      </c>
      <c r="D376">
        <v>4</v>
      </c>
      <c r="E376">
        <v>1</v>
      </c>
      <c r="F376">
        <v>11</v>
      </c>
      <c r="G376">
        <v>1739</v>
      </c>
      <c r="H376">
        <v>349</v>
      </c>
      <c r="I376">
        <v>164</v>
      </c>
      <c r="J376">
        <v>185</v>
      </c>
      <c r="K376">
        <v>87</v>
      </c>
      <c r="L376">
        <v>111</v>
      </c>
      <c r="N376">
        <f>VLOOKUP($A376,Entidad,Entidad!B$1,FALSE)</f>
        <v>0</v>
      </c>
      <c r="O376">
        <f>VLOOKUP($A376,Entidad,Entidad!C$1,FALSE)</f>
        <v>11</v>
      </c>
      <c r="P376">
        <f>VLOOKUP($A376,Entidad,Entidad!D$1,FALSE)</f>
        <v>0</v>
      </c>
      <c r="Q376">
        <f>VLOOKUP($A376,Entidad,Entidad!E$1,FALSE)</f>
        <v>0</v>
      </c>
    </row>
    <row r="377" spans="1:17" ht="14.45" x14ac:dyDescent="0.35">
      <c r="A377">
        <v>14101041001012</v>
      </c>
      <c r="B377">
        <v>141</v>
      </c>
      <c r="C377">
        <v>14101</v>
      </c>
      <c r="D377">
        <v>4</v>
      </c>
      <c r="E377">
        <v>1</v>
      </c>
      <c r="F377">
        <v>12</v>
      </c>
      <c r="G377">
        <v>1739</v>
      </c>
      <c r="H377">
        <v>101</v>
      </c>
      <c r="I377">
        <v>35</v>
      </c>
      <c r="J377">
        <v>66</v>
      </c>
      <c r="K377">
        <v>23</v>
      </c>
      <c r="L377">
        <v>33</v>
      </c>
      <c r="N377">
        <f>VLOOKUP($A377,Entidad,Entidad!B$1,FALSE)</f>
        <v>0</v>
      </c>
      <c r="O377">
        <f>VLOOKUP($A377,Entidad,Entidad!C$1,FALSE)</f>
        <v>12</v>
      </c>
      <c r="P377">
        <f>VLOOKUP($A377,Entidad,Entidad!D$1,FALSE)</f>
        <v>0</v>
      </c>
      <c r="Q377">
        <f>VLOOKUP($A377,Entidad,Entidad!E$1,FALSE)</f>
        <v>0</v>
      </c>
    </row>
    <row r="378" spans="1:17" ht="14.45" x14ac:dyDescent="0.35">
      <c r="A378">
        <v>14101041001013</v>
      </c>
      <c r="B378">
        <v>141</v>
      </c>
      <c r="C378">
        <v>14101</v>
      </c>
      <c r="D378">
        <v>4</v>
      </c>
      <c r="E378">
        <v>1</v>
      </c>
      <c r="F378">
        <v>13</v>
      </c>
      <c r="G378">
        <v>1739</v>
      </c>
      <c r="H378">
        <v>62</v>
      </c>
      <c r="I378">
        <v>30</v>
      </c>
      <c r="J378">
        <v>32</v>
      </c>
      <c r="K378">
        <v>18</v>
      </c>
      <c r="L378">
        <v>18</v>
      </c>
      <c r="N378">
        <f>VLOOKUP($A378,Entidad,Entidad!B$1,FALSE)</f>
        <v>0</v>
      </c>
      <c r="O378">
        <f>VLOOKUP($A378,Entidad,Entidad!C$1,FALSE)</f>
        <v>13</v>
      </c>
      <c r="P378">
        <f>VLOOKUP($A378,Entidad,Entidad!D$1,FALSE)</f>
        <v>0</v>
      </c>
      <c r="Q378">
        <f>VLOOKUP($A378,Entidad,Entidad!E$1,FALSE)</f>
        <v>0</v>
      </c>
    </row>
    <row r="379" spans="1:17" ht="14.45" x14ac:dyDescent="0.35">
      <c r="A379">
        <v>14101041001014</v>
      </c>
      <c r="B379">
        <v>141</v>
      </c>
      <c r="C379">
        <v>14101</v>
      </c>
      <c r="D379">
        <v>4</v>
      </c>
      <c r="E379">
        <v>1</v>
      </c>
      <c r="F379">
        <v>14</v>
      </c>
      <c r="G379">
        <v>1739</v>
      </c>
      <c r="H379">
        <v>81</v>
      </c>
      <c r="I379">
        <v>30</v>
      </c>
      <c r="J379">
        <v>51</v>
      </c>
      <c r="K379">
        <v>20</v>
      </c>
      <c r="L379">
        <v>28</v>
      </c>
      <c r="N379">
        <f>VLOOKUP($A379,Entidad,Entidad!B$1,FALSE)</f>
        <v>0</v>
      </c>
      <c r="O379">
        <f>VLOOKUP($A379,Entidad,Entidad!C$1,FALSE)</f>
        <v>14</v>
      </c>
      <c r="P379">
        <f>VLOOKUP($A379,Entidad,Entidad!D$1,FALSE)</f>
        <v>0</v>
      </c>
      <c r="Q379">
        <f>VLOOKUP($A379,Entidad,Entidad!E$1,FALSE)</f>
        <v>0</v>
      </c>
    </row>
    <row r="380" spans="1:17" ht="14.45" x14ac:dyDescent="0.35">
      <c r="A380">
        <v>14101041001016</v>
      </c>
      <c r="B380">
        <v>141</v>
      </c>
      <c r="C380">
        <v>14101</v>
      </c>
      <c r="D380">
        <v>4</v>
      </c>
      <c r="E380">
        <v>1</v>
      </c>
      <c r="F380">
        <v>16</v>
      </c>
      <c r="G380">
        <v>1739</v>
      </c>
      <c r="H380">
        <v>219</v>
      </c>
      <c r="I380">
        <v>105</v>
      </c>
      <c r="J380">
        <v>114</v>
      </c>
      <c r="K380">
        <v>45</v>
      </c>
      <c r="L380">
        <v>83</v>
      </c>
      <c r="N380">
        <f>VLOOKUP($A380,Entidad,Entidad!B$1,FALSE)</f>
        <v>0</v>
      </c>
      <c r="O380">
        <f>VLOOKUP($A380,Entidad,Entidad!C$1,FALSE)</f>
        <v>16</v>
      </c>
      <c r="P380">
        <f>VLOOKUP($A380,Entidad,Entidad!D$1,FALSE)</f>
        <v>0</v>
      </c>
      <c r="Q380">
        <f>VLOOKUP($A380,Entidad,Entidad!E$1,FALSE)</f>
        <v>0</v>
      </c>
    </row>
    <row r="381" spans="1:17" ht="14.45" x14ac:dyDescent="0.35">
      <c r="A381">
        <v>14101041001017</v>
      </c>
      <c r="B381">
        <v>141</v>
      </c>
      <c r="C381">
        <v>14101</v>
      </c>
      <c r="D381">
        <v>4</v>
      </c>
      <c r="E381">
        <v>1</v>
      </c>
      <c r="F381">
        <v>17</v>
      </c>
      <c r="G381">
        <v>1739</v>
      </c>
      <c r="H381">
        <v>92</v>
      </c>
      <c r="I381">
        <v>39</v>
      </c>
      <c r="J381">
        <v>53</v>
      </c>
      <c r="K381">
        <v>20</v>
      </c>
      <c r="L381">
        <v>30</v>
      </c>
      <c r="N381">
        <f>VLOOKUP($A381,Entidad,Entidad!B$1,FALSE)</f>
        <v>0</v>
      </c>
      <c r="O381">
        <f>VLOOKUP($A381,Entidad,Entidad!C$1,FALSE)</f>
        <v>17</v>
      </c>
      <c r="P381">
        <f>VLOOKUP($A381,Entidad,Entidad!D$1,FALSE)</f>
        <v>0</v>
      </c>
      <c r="Q381">
        <f>VLOOKUP($A381,Entidad,Entidad!E$1,FALSE)</f>
        <v>0</v>
      </c>
    </row>
    <row r="382" spans="1:17" ht="14.45" x14ac:dyDescent="0.35">
      <c r="A382">
        <v>14101041001018</v>
      </c>
      <c r="B382">
        <v>141</v>
      </c>
      <c r="C382">
        <v>14101</v>
      </c>
      <c r="D382">
        <v>4</v>
      </c>
      <c r="E382">
        <v>1</v>
      </c>
      <c r="F382">
        <v>18</v>
      </c>
      <c r="G382">
        <v>1739</v>
      </c>
      <c r="H382">
        <v>71</v>
      </c>
      <c r="I382">
        <v>35</v>
      </c>
      <c r="J382">
        <v>36</v>
      </c>
      <c r="K382">
        <v>11</v>
      </c>
      <c r="L382">
        <v>29</v>
      </c>
      <c r="N382">
        <f>VLOOKUP($A382,Entidad,Entidad!B$1,FALSE)</f>
        <v>0</v>
      </c>
      <c r="O382">
        <f>VLOOKUP($A382,Entidad,Entidad!C$1,FALSE)</f>
        <v>18</v>
      </c>
      <c r="P382">
        <f>VLOOKUP($A382,Entidad,Entidad!D$1,FALSE)</f>
        <v>0</v>
      </c>
      <c r="Q382">
        <f>VLOOKUP($A382,Entidad,Entidad!E$1,FALSE)</f>
        <v>0</v>
      </c>
    </row>
    <row r="383" spans="1:17" ht="14.45" x14ac:dyDescent="0.35">
      <c r="A383">
        <v>14101041001019</v>
      </c>
      <c r="B383">
        <v>141</v>
      </c>
      <c r="C383">
        <v>14101</v>
      </c>
      <c r="D383">
        <v>4</v>
      </c>
      <c r="E383">
        <v>1</v>
      </c>
      <c r="F383">
        <v>19</v>
      </c>
      <c r="G383">
        <v>1739</v>
      </c>
      <c r="H383">
        <v>25</v>
      </c>
      <c r="I383">
        <v>6</v>
      </c>
      <c r="J383">
        <v>19</v>
      </c>
      <c r="K383">
        <v>8</v>
      </c>
      <c r="L383">
        <v>10</v>
      </c>
      <c r="N383">
        <f>VLOOKUP($A383,Entidad,Entidad!B$1,FALSE)</f>
        <v>0</v>
      </c>
      <c r="O383">
        <f>VLOOKUP($A383,Entidad,Entidad!C$1,FALSE)</f>
        <v>19</v>
      </c>
      <c r="P383">
        <f>VLOOKUP($A383,Entidad,Entidad!D$1,FALSE)</f>
        <v>0</v>
      </c>
      <c r="Q383">
        <f>VLOOKUP($A383,Entidad,Entidad!E$1,FALSE)</f>
        <v>0</v>
      </c>
    </row>
    <row r="384" spans="1:17" ht="14.45" x14ac:dyDescent="0.35">
      <c r="A384">
        <v>14101041001002</v>
      </c>
      <c r="B384">
        <v>141</v>
      </c>
      <c r="C384">
        <v>14101</v>
      </c>
      <c r="D384">
        <v>4</v>
      </c>
      <c r="E384">
        <v>1</v>
      </c>
      <c r="F384">
        <v>2</v>
      </c>
      <c r="G384">
        <v>1739</v>
      </c>
      <c r="H384">
        <v>84</v>
      </c>
      <c r="I384">
        <v>42</v>
      </c>
      <c r="J384">
        <v>42</v>
      </c>
      <c r="K384">
        <v>19</v>
      </c>
      <c r="L384">
        <v>40</v>
      </c>
      <c r="N384">
        <f>VLOOKUP($A384,Entidad,Entidad!B$1,FALSE)</f>
        <v>0</v>
      </c>
      <c r="O384">
        <f>VLOOKUP($A384,Entidad,Entidad!C$1,FALSE)</f>
        <v>2</v>
      </c>
      <c r="P384">
        <f>VLOOKUP($A384,Entidad,Entidad!D$1,FALSE)</f>
        <v>0</v>
      </c>
      <c r="Q384">
        <f>VLOOKUP($A384,Entidad,Entidad!E$1,FALSE)</f>
        <v>0</v>
      </c>
    </row>
    <row r="385" spans="1:17" ht="14.45" x14ac:dyDescent="0.35">
      <c r="A385">
        <v>14101041001020</v>
      </c>
      <c r="B385">
        <v>141</v>
      </c>
      <c r="C385">
        <v>14101</v>
      </c>
      <c r="D385">
        <v>4</v>
      </c>
      <c r="E385">
        <v>1</v>
      </c>
      <c r="F385">
        <v>20</v>
      </c>
      <c r="G385">
        <v>1739</v>
      </c>
      <c r="H385">
        <v>56</v>
      </c>
      <c r="I385">
        <v>28</v>
      </c>
      <c r="J385">
        <v>28</v>
      </c>
      <c r="K385">
        <v>9</v>
      </c>
      <c r="L385">
        <v>11</v>
      </c>
      <c r="N385">
        <f>VLOOKUP($A385,Entidad,Entidad!B$1,FALSE)</f>
        <v>0</v>
      </c>
      <c r="O385">
        <f>VLOOKUP($A385,Entidad,Entidad!C$1,FALSE)</f>
        <v>20</v>
      </c>
      <c r="P385">
        <f>VLOOKUP($A385,Entidad,Entidad!D$1,FALSE)</f>
        <v>0</v>
      </c>
      <c r="Q385">
        <f>VLOOKUP($A385,Entidad,Entidad!E$1,FALSE)</f>
        <v>0</v>
      </c>
    </row>
    <row r="386" spans="1:17" ht="14.45" x14ac:dyDescent="0.35">
      <c r="A386">
        <v>14101041001021</v>
      </c>
      <c r="B386">
        <v>141</v>
      </c>
      <c r="C386">
        <v>14101</v>
      </c>
      <c r="D386">
        <v>4</v>
      </c>
      <c r="E386">
        <v>1</v>
      </c>
      <c r="F386">
        <v>21</v>
      </c>
      <c r="G386">
        <v>1739</v>
      </c>
      <c r="H386">
        <v>61</v>
      </c>
      <c r="I386">
        <v>28</v>
      </c>
      <c r="J386">
        <v>33</v>
      </c>
      <c r="K386">
        <v>5</v>
      </c>
      <c r="L386">
        <v>20</v>
      </c>
      <c r="N386">
        <f>VLOOKUP($A386,Entidad,Entidad!B$1,FALSE)</f>
        <v>0</v>
      </c>
      <c r="O386">
        <f>VLOOKUP($A386,Entidad,Entidad!C$1,FALSE)</f>
        <v>21</v>
      </c>
      <c r="P386">
        <f>VLOOKUP($A386,Entidad,Entidad!D$1,FALSE)</f>
        <v>0</v>
      </c>
      <c r="Q386">
        <f>VLOOKUP($A386,Entidad,Entidad!E$1,FALSE)</f>
        <v>0</v>
      </c>
    </row>
    <row r="387" spans="1:17" ht="14.45" x14ac:dyDescent="0.35">
      <c r="A387">
        <v>14101041001022</v>
      </c>
      <c r="B387">
        <v>141</v>
      </c>
      <c r="C387">
        <v>14101</v>
      </c>
      <c r="D387">
        <v>4</v>
      </c>
      <c r="E387">
        <v>1</v>
      </c>
      <c r="F387">
        <v>22</v>
      </c>
      <c r="G387">
        <v>1739</v>
      </c>
      <c r="H387">
        <v>63</v>
      </c>
      <c r="I387">
        <v>33</v>
      </c>
      <c r="J387">
        <v>30</v>
      </c>
      <c r="K387">
        <v>22</v>
      </c>
      <c r="L387">
        <v>21</v>
      </c>
      <c r="N387">
        <f>VLOOKUP($A387,Entidad,Entidad!B$1,FALSE)</f>
        <v>0</v>
      </c>
      <c r="O387">
        <f>VLOOKUP($A387,Entidad,Entidad!C$1,FALSE)</f>
        <v>22</v>
      </c>
      <c r="P387">
        <f>VLOOKUP($A387,Entidad,Entidad!D$1,FALSE)</f>
        <v>0</v>
      </c>
      <c r="Q387">
        <f>VLOOKUP($A387,Entidad,Entidad!E$1,FALSE)</f>
        <v>0</v>
      </c>
    </row>
    <row r="388" spans="1:17" ht="14.45" x14ac:dyDescent="0.35">
      <c r="A388">
        <v>14101041001023</v>
      </c>
      <c r="B388">
        <v>141</v>
      </c>
      <c r="C388">
        <v>14101</v>
      </c>
      <c r="D388">
        <v>4</v>
      </c>
      <c r="E388">
        <v>1</v>
      </c>
      <c r="F388">
        <v>23</v>
      </c>
      <c r="G388">
        <v>1739</v>
      </c>
      <c r="H388">
        <v>55</v>
      </c>
      <c r="I388">
        <v>25</v>
      </c>
      <c r="J388">
        <v>30</v>
      </c>
      <c r="K388">
        <v>11</v>
      </c>
      <c r="L388">
        <v>19</v>
      </c>
      <c r="N388">
        <f>VLOOKUP($A388,Entidad,Entidad!B$1,FALSE)</f>
        <v>0</v>
      </c>
      <c r="O388">
        <f>VLOOKUP($A388,Entidad,Entidad!C$1,FALSE)</f>
        <v>23</v>
      </c>
      <c r="P388">
        <f>VLOOKUP($A388,Entidad,Entidad!D$1,FALSE)</f>
        <v>0</v>
      </c>
      <c r="Q388">
        <f>VLOOKUP($A388,Entidad,Entidad!E$1,FALSE)</f>
        <v>0</v>
      </c>
    </row>
    <row r="389" spans="1:17" ht="14.45" x14ac:dyDescent="0.35">
      <c r="A389">
        <v>14101041001024</v>
      </c>
      <c r="B389">
        <v>141</v>
      </c>
      <c r="C389">
        <v>14101</v>
      </c>
      <c r="D389">
        <v>4</v>
      </c>
      <c r="E389">
        <v>1</v>
      </c>
      <c r="F389">
        <v>24</v>
      </c>
      <c r="G389">
        <v>1739</v>
      </c>
      <c r="H389">
        <v>38</v>
      </c>
      <c r="I389">
        <v>23</v>
      </c>
      <c r="J389">
        <v>15</v>
      </c>
      <c r="K389">
        <v>7</v>
      </c>
      <c r="L389">
        <v>12</v>
      </c>
      <c r="N389">
        <f>VLOOKUP($A389,Entidad,Entidad!B$1,FALSE)</f>
        <v>0</v>
      </c>
      <c r="O389">
        <f>VLOOKUP($A389,Entidad,Entidad!C$1,FALSE)</f>
        <v>24</v>
      </c>
      <c r="P389">
        <f>VLOOKUP($A389,Entidad,Entidad!D$1,FALSE)</f>
        <v>0</v>
      </c>
      <c r="Q389">
        <f>VLOOKUP($A389,Entidad,Entidad!E$1,FALSE)</f>
        <v>0</v>
      </c>
    </row>
    <row r="390" spans="1:17" ht="14.45" x14ac:dyDescent="0.35">
      <c r="A390">
        <v>14101041001025</v>
      </c>
      <c r="B390">
        <v>141</v>
      </c>
      <c r="C390">
        <v>14101</v>
      </c>
      <c r="D390">
        <v>4</v>
      </c>
      <c r="E390">
        <v>1</v>
      </c>
      <c r="F390">
        <v>25</v>
      </c>
      <c r="G390">
        <v>1739</v>
      </c>
      <c r="H390">
        <v>43</v>
      </c>
      <c r="I390">
        <v>21</v>
      </c>
      <c r="J390">
        <v>22</v>
      </c>
      <c r="K390">
        <v>5</v>
      </c>
      <c r="L390">
        <v>19</v>
      </c>
      <c r="N390">
        <f>VLOOKUP($A390,Entidad,Entidad!B$1,FALSE)</f>
        <v>0</v>
      </c>
      <c r="O390">
        <f>VLOOKUP($A390,Entidad,Entidad!C$1,FALSE)</f>
        <v>25</v>
      </c>
      <c r="P390">
        <f>VLOOKUP($A390,Entidad,Entidad!D$1,FALSE)</f>
        <v>0</v>
      </c>
      <c r="Q390">
        <f>VLOOKUP($A390,Entidad,Entidad!E$1,FALSE)</f>
        <v>0</v>
      </c>
    </row>
    <row r="391" spans="1:17" ht="14.45" x14ac:dyDescent="0.35">
      <c r="A391">
        <v>14101041001026</v>
      </c>
      <c r="B391">
        <v>141</v>
      </c>
      <c r="C391">
        <v>14101</v>
      </c>
      <c r="D391">
        <v>4</v>
      </c>
      <c r="E391">
        <v>1</v>
      </c>
      <c r="F391">
        <v>26</v>
      </c>
      <c r="G391">
        <v>1739</v>
      </c>
      <c r="H391">
        <v>28</v>
      </c>
      <c r="I391">
        <v>15</v>
      </c>
      <c r="J391">
        <v>13</v>
      </c>
      <c r="K391">
        <v>6</v>
      </c>
      <c r="L391">
        <v>13</v>
      </c>
      <c r="N391">
        <f>VLOOKUP($A391,Entidad,Entidad!B$1,FALSE)</f>
        <v>0</v>
      </c>
      <c r="O391">
        <f>VLOOKUP($A391,Entidad,Entidad!C$1,FALSE)</f>
        <v>26</v>
      </c>
      <c r="P391">
        <f>VLOOKUP($A391,Entidad,Entidad!D$1,FALSE)</f>
        <v>0</v>
      </c>
      <c r="Q391">
        <f>VLOOKUP($A391,Entidad,Entidad!E$1,FALSE)</f>
        <v>0</v>
      </c>
    </row>
    <row r="392" spans="1:17" ht="14.45" x14ac:dyDescent="0.35">
      <c r="A392">
        <v>14101041001027</v>
      </c>
      <c r="B392">
        <v>141</v>
      </c>
      <c r="C392">
        <v>14101</v>
      </c>
      <c r="D392">
        <v>4</v>
      </c>
      <c r="E392">
        <v>1</v>
      </c>
      <c r="F392">
        <v>27</v>
      </c>
      <c r="G392">
        <v>1739</v>
      </c>
      <c r="H392">
        <v>54</v>
      </c>
      <c r="I392">
        <v>23</v>
      </c>
      <c r="J392">
        <v>31</v>
      </c>
      <c r="K392">
        <v>11</v>
      </c>
      <c r="L392">
        <v>22</v>
      </c>
      <c r="N392">
        <f>VLOOKUP($A392,Entidad,Entidad!B$1,FALSE)</f>
        <v>0</v>
      </c>
      <c r="O392">
        <f>VLOOKUP($A392,Entidad,Entidad!C$1,FALSE)</f>
        <v>27</v>
      </c>
      <c r="P392">
        <f>VLOOKUP($A392,Entidad,Entidad!D$1,FALSE)</f>
        <v>0</v>
      </c>
      <c r="Q392">
        <f>VLOOKUP($A392,Entidad,Entidad!E$1,FALSE)</f>
        <v>0</v>
      </c>
    </row>
    <row r="393" spans="1:17" ht="14.45" x14ac:dyDescent="0.35">
      <c r="A393">
        <v>14101041001028</v>
      </c>
      <c r="B393">
        <v>141</v>
      </c>
      <c r="C393">
        <v>14101</v>
      </c>
      <c r="D393">
        <v>4</v>
      </c>
      <c r="E393">
        <v>1</v>
      </c>
      <c r="F393">
        <v>28</v>
      </c>
      <c r="G393">
        <v>1739</v>
      </c>
      <c r="H393">
        <v>46</v>
      </c>
      <c r="I393">
        <v>23</v>
      </c>
      <c r="J393">
        <v>23</v>
      </c>
      <c r="K393">
        <v>12</v>
      </c>
      <c r="L393">
        <v>15</v>
      </c>
      <c r="N393">
        <f>VLOOKUP($A393,Entidad,Entidad!B$1,FALSE)</f>
        <v>0</v>
      </c>
      <c r="O393">
        <f>VLOOKUP($A393,Entidad,Entidad!C$1,FALSE)</f>
        <v>28</v>
      </c>
      <c r="P393">
        <f>VLOOKUP($A393,Entidad,Entidad!D$1,FALSE)</f>
        <v>0</v>
      </c>
      <c r="Q393">
        <f>VLOOKUP($A393,Entidad,Entidad!E$1,FALSE)</f>
        <v>0</v>
      </c>
    </row>
    <row r="394" spans="1:17" ht="14.45" x14ac:dyDescent="0.35">
      <c r="A394">
        <v>14101041001029</v>
      </c>
      <c r="B394">
        <v>141</v>
      </c>
      <c r="C394">
        <v>14101</v>
      </c>
      <c r="D394">
        <v>4</v>
      </c>
      <c r="E394">
        <v>1</v>
      </c>
      <c r="F394">
        <v>29</v>
      </c>
      <c r="G394">
        <v>1739</v>
      </c>
      <c r="H394">
        <v>78</v>
      </c>
      <c r="I394">
        <v>33</v>
      </c>
      <c r="J394">
        <v>45</v>
      </c>
      <c r="K394">
        <v>11</v>
      </c>
      <c r="L394">
        <v>28</v>
      </c>
      <c r="N394">
        <f>VLOOKUP($A394,Entidad,Entidad!B$1,FALSE)</f>
        <v>0</v>
      </c>
      <c r="O394">
        <f>VLOOKUP($A394,Entidad,Entidad!C$1,FALSE)</f>
        <v>29</v>
      </c>
      <c r="P394">
        <f>VLOOKUP($A394,Entidad,Entidad!D$1,FALSE)</f>
        <v>0</v>
      </c>
      <c r="Q394">
        <f>VLOOKUP($A394,Entidad,Entidad!E$1,FALSE)</f>
        <v>0</v>
      </c>
    </row>
    <row r="395" spans="1:17" ht="14.45" x14ac:dyDescent="0.35">
      <c r="A395">
        <v>14101041001003</v>
      </c>
      <c r="B395">
        <v>141</v>
      </c>
      <c r="C395">
        <v>14101</v>
      </c>
      <c r="D395">
        <v>4</v>
      </c>
      <c r="E395">
        <v>1</v>
      </c>
      <c r="F395">
        <v>3</v>
      </c>
      <c r="G395">
        <v>1739</v>
      </c>
      <c r="H395">
        <v>75</v>
      </c>
      <c r="I395">
        <v>36</v>
      </c>
      <c r="J395">
        <v>39</v>
      </c>
      <c r="K395">
        <v>6</v>
      </c>
      <c r="L395">
        <v>40</v>
      </c>
      <c r="N395">
        <f>VLOOKUP($A395,Entidad,Entidad!B$1,FALSE)</f>
        <v>0</v>
      </c>
      <c r="O395">
        <f>VLOOKUP($A395,Entidad,Entidad!C$1,FALSE)</f>
        <v>3</v>
      </c>
      <c r="P395">
        <f>VLOOKUP($A395,Entidad,Entidad!D$1,FALSE)</f>
        <v>0</v>
      </c>
      <c r="Q395">
        <f>VLOOKUP($A395,Entidad,Entidad!E$1,FALSE)</f>
        <v>0</v>
      </c>
    </row>
    <row r="396" spans="1:17" ht="14.45" x14ac:dyDescent="0.35">
      <c r="A396">
        <v>14101041001030</v>
      </c>
      <c r="B396">
        <v>141</v>
      </c>
      <c r="C396">
        <v>14101</v>
      </c>
      <c r="D396">
        <v>4</v>
      </c>
      <c r="E396">
        <v>1</v>
      </c>
      <c r="F396">
        <v>30</v>
      </c>
      <c r="G396">
        <v>1739</v>
      </c>
      <c r="H396">
        <v>43</v>
      </c>
      <c r="I396">
        <v>19</v>
      </c>
      <c r="J396">
        <v>24</v>
      </c>
      <c r="K396">
        <v>9</v>
      </c>
      <c r="L396">
        <v>16</v>
      </c>
      <c r="N396">
        <f>VLOOKUP($A396,Entidad,Entidad!B$1,FALSE)</f>
        <v>0</v>
      </c>
      <c r="O396">
        <f>VLOOKUP($A396,Entidad,Entidad!C$1,FALSE)</f>
        <v>30</v>
      </c>
      <c r="P396">
        <f>VLOOKUP($A396,Entidad,Entidad!D$1,FALSE)</f>
        <v>0</v>
      </c>
      <c r="Q396">
        <f>VLOOKUP($A396,Entidad,Entidad!E$1,FALSE)</f>
        <v>0</v>
      </c>
    </row>
    <row r="397" spans="1:17" ht="14.45" x14ac:dyDescent="0.35">
      <c r="A397">
        <v>14101041001031</v>
      </c>
      <c r="B397">
        <v>141</v>
      </c>
      <c r="C397">
        <v>14101</v>
      </c>
      <c r="D397">
        <v>4</v>
      </c>
      <c r="E397">
        <v>1</v>
      </c>
      <c r="F397">
        <v>31</v>
      </c>
      <c r="G397">
        <v>1739</v>
      </c>
      <c r="H397">
        <v>49</v>
      </c>
      <c r="I397">
        <v>27</v>
      </c>
      <c r="J397">
        <v>22</v>
      </c>
      <c r="K397">
        <v>8</v>
      </c>
      <c r="L397">
        <v>16</v>
      </c>
      <c r="N397">
        <f>VLOOKUP($A397,Entidad,Entidad!B$1,FALSE)</f>
        <v>0</v>
      </c>
      <c r="O397">
        <f>VLOOKUP($A397,Entidad,Entidad!C$1,FALSE)</f>
        <v>31</v>
      </c>
      <c r="P397">
        <f>VLOOKUP($A397,Entidad,Entidad!D$1,FALSE)</f>
        <v>0</v>
      </c>
      <c r="Q397">
        <f>VLOOKUP($A397,Entidad,Entidad!E$1,FALSE)</f>
        <v>0</v>
      </c>
    </row>
    <row r="398" spans="1:17" ht="14.45" x14ac:dyDescent="0.35">
      <c r="A398">
        <v>14101041001032</v>
      </c>
      <c r="B398">
        <v>141</v>
      </c>
      <c r="C398">
        <v>14101</v>
      </c>
      <c r="D398">
        <v>4</v>
      </c>
      <c r="E398">
        <v>1</v>
      </c>
      <c r="F398">
        <v>32</v>
      </c>
      <c r="G398">
        <v>1739</v>
      </c>
      <c r="H398">
        <v>41</v>
      </c>
      <c r="I398">
        <v>22</v>
      </c>
      <c r="J398">
        <v>19</v>
      </c>
      <c r="K398">
        <v>16</v>
      </c>
      <c r="L398">
        <v>15</v>
      </c>
      <c r="N398">
        <f>VLOOKUP($A398,Entidad,Entidad!B$1,FALSE)</f>
        <v>0</v>
      </c>
      <c r="O398">
        <f>VLOOKUP($A398,Entidad,Entidad!C$1,FALSE)</f>
        <v>32</v>
      </c>
      <c r="P398">
        <f>VLOOKUP($A398,Entidad,Entidad!D$1,FALSE)</f>
        <v>0</v>
      </c>
      <c r="Q398">
        <f>VLOOKUP($A398,Entidad,Entidad!E$1,FALSE)</f>
        <v>0</v>
      </c>
    </row>
    <row r="399" spans="1:17" ht="14.45" x14ac:dyDescent="0.35">
      <c r="A399">
        <v>14101041001033</v>
      </c>
      <c r="B399">
        <v>141</v>
      </c>
      <c r="C399">
        <v>14101</v>
      </c>
      <c r="D399">
        <v>4</v>
      </c>
      <c r="E399">
        <v>1</v>
      </c>
      <c r="F399">
        <v>33</v>
      </c>
      <c r="G399">
        <v>1739</v>
      </c>
      <c r="H399">
        <v>215</v>
      </c>
      <c r="I399">
        <v>104</v>
      </c>
      <c r="J399">
        <v>111</v>
      </c>
      <c r="K399">
        <v>53</v>
      </c>
      <c r="L399">
        <v>90</v>
      </c>
      <c r="N399">
        <f>VLOOKUP($A399,Entidad,Entidad!B$1,FALSE)</f>
        <v>0</v>
      </c>
      <c r="O399">
        <f>VLOOKUP($A399,Entidad,Entidad!C$1,FALSE)</f>
        <v>33</v>
      </c>
      <c r="P399">
        <f>VLOOKUP($A399,Entidad,Entidad!D$1,FALSE)</f>
        <v>0</v>
      </c>
      <c r="Q399">
        <f>VLOOKUP($A399,Entidad,Entidad!E$1,FALSE)</f>
        <v>0</v>
      </c>
    </row>
    <row r="400" spans="1:17" ht="14.45" x14ac:dyDescent="0.35">
      <c r="A400">
        <v>14101041001034</v>
      </c>
      <c r="B400">
        <v>141</v>
      </c>
      <c r="C400">
        <v>14101</v>
      </c>
      <c r="D400">
        <v>4</v>
      </c>
      <c r="E400">
        <v>1</v>
      </c>
      <c r="F400">
        <v>34</v>
      </c>
      <c r="G400">
        <v>1739</v>
      </c>
      <c r="H400">
        <v>98</v>
      </c>
      <c r="I400">
        <v>50</v>
      </c>
      <c r="J400">
        <v>48</v>
      </c>
      <c r="K400">
        <v>36</v>
      </c>
      <c r="L400">
        <v>29</v>
      </c>
      <c r="N400">
        <f>VLOOKUP($A400,Entidad,Entidad!B$1,FALSE)</f>
        <v>0</v>
      </c>
      <c r="O400">
        <f>VLOOKUP($A400,Entidad,Entidad!C$1,FALSE)</f>
        <v>34</v>
      </c>
      <c r="P400">
        <f>VLOOKUP($A400,Entidad,Entidad!D$1,FALSE)</f>
        <v>0</v>
      </c>
      <c r="Q400">
        <f>VLOOKUP($A400,Entidad,Entidad!E$1,FALSE)</f>
        <v>0</v>
      </c>
    </row>
    <row r="401" spans="1:17" ht="14.45" x14ac:dyDescent="0.35">
      <c r="A401">
        <v>14101041001035</v>
      </c>
      <c r="B401">
        <v>141</v>
      </c>
      <c r="C401">
        <v>14101</v>
      </c>
      <c r="D401">
        <v>4</v>
      </c>
      <c r="E401">
        <v>1</v>
      </c>
      <c r="F401">
        <v>35</v>
      </c>
      <c r="G401">
        <v>1739</v>
      </c>
      <c r="H401">
        <v>53</v>
      </c>
      <c r="I401">
        <v>27</v>
      </c>
      <c r="J401">
        <v>26</v>
      </c>
      <c r="K401">
        <v>9</v>
      </c>
      <c r="L401">
        <v>12</v>
      </c>
      <c r="N401">
        <f>VLOOKUP($A401,Entidad,Entidad!B$1,FALSE)</f>
        <v>0</v>
      </c>
      <c r="O401">
        <f>VLOOKUP($A401,Entidad,Entidad!C$1,FALSE)</f>
        <v>35</v>
      </c>
      <c r="P401">
        <f>VLOOKUP($A401,Entidad,Entidad!D$1,FALSE)</f>
        <v>0</v>
      </c>
      <c r="Q401">
        <f>VLOOKUP($A401,Entidad,Entidad!E$1,FALSE)</f>
        <v>0</v>
      </c>
    </row>
    <row r="402" spans="1:17" ht="14.45" x14ac:dyDescent="0.35">
      <c r="A402">
        <v>14101041001036</v>
      </c>
      <c r="B402">
        <v>141</v>
      </c>
      <c r="C402">
        <v>14101</v>
      </c>
      <c r="D402">
        <v>4</v>
      </c>
      <c r="E402">
        <v>1</v>
      </c>
      <c r="F402">
        <v>36</v>
      </c>
      <c r="G402">
        <v>1739</v>
      </c>
      <c r="H402">
        <v>57</v>
      </c>
      <c r="I402">
        <v>29</v>
      </c>
      <c r="J402">
        <v>28</v>
      </c>
      <c r="K402">
        <v>11</v>
      </c>
      <c r="L402">
        <v>15</v>
      </c>
      <c r="N402">
        <f>VLOOKUP($A402,Entidad,Entidad!B$1,FALSE)</f>
        <v>0</v>
      </c>
      <c r="O402">
        <f>VLOOKUP($A402,Entidad,Entidad!C$1,FALSE)</f>
        <v>36</v>
      </c>
      <c r="P402">
        <f>VLOOKUP($A402,Entidad,Entidad!D$1,FALSE)</f>
        <v>0</v>
      </c>
      <c r="Q402">
        <f>VLOOKUP($A402,Entidad,Entidad!E$1,FALSE)</f>
        <v>0</v>
      </c>
    </row>
    <row r="403" spans="1:17" ht="14.45" x14ac:dyDescent="0.35">
      <c r="A403">
        <v>14101041001037</v>
      </c>
      <c r="B403">
        <v>141</v>
      </c>
      <c r="C403">
        <v>14101</v>
      </c>
      <c r="D403">
        <v>4</v>
      </c>
      <c r="E403">
        <v>1</v>
      </c>
      <c r="F403">
        <v>37</v>
      </c>
      <c r="G403">
        <v>1739</v>
      </c>
      <c r="H403">
        <v>61</v>
      </c>
      <c r="I403">
        <v>32</v>
      </c>
      <c r="J403">
        <v>29</v>
      </c>
      <c r="K403">
        <v>11</v>
      </c>
      <c r="L403">
        <v>19</v>
      </c>
      <c r="N403">
        <f>VLOOKUP($A403,Entidad,Entidad!B$1,FALSE)</f>
        <v>0</v>
      </c>
      <c r="O403">
        <f>VLOOKUP($A403,Entidad,Entidad!C$1,FALSE)</f>
        <v>37</v>
      </c>
      <c r="P403">
        <f>VLOOKUP($A403,Entidad,Entidad!D$1,FALSE)</f>
        <v>0</v>
      </c>
      <c r="Q403">
        <f>VLOOKUP($A403,Entidad,Entidad!E$1,FALSE)</f>
        <v>0</v>
      </c>
    </row>
    <row r="404" spans="1:17" ht="14.45" x14ac:dyDescent="0.35">
      <c r="A404">
        <v>14101041001004</v>
      </c>
      <c r="B404">
        <v>141</v>
      </c>
      <c r="C404">
        <v>14101</v>
      </c>
      <c r="D404">
        <v>4</v>
      </c>
      <c r="E404">
        <v>1</v>
      </c>
      <c r="F404">
        <v>4</v>
      </c>
      <c r="G404">
        <v>1739</v>
      </c>
      <c r="H404">
        <v>40</v>
      </c>
      <c r="I404">
        <v>18</v>
      </c>
      <c r="J404">
        <v>22</v>
      </c>
      <c r="K404">
        <v>4</v>
      </c>
      <c r="L404">
        <v>17</v>
      </c>
      <c r="N404">
        <f>VLOOKUP($A404,Entidad,Entidad!B$1,FALSE)</f>
        <v>0</v>
      </c>
      <c r="O404">
        <f>VLOOKUP($A404,Entidad,Entidad!C$1,FALSE)</f>
        <v>4</v>
      </c>
      <c r="P404">
        <f>VLOOKUP($A404,Entidad,Entidad!D$1,FALSE)</f>
        <v>0</v>
      </c>
      <c r="Q404">
        <f>VLOOKUP($A404,Entidad,Entidad!E$1,FALSE)</f>
        <v>0</v>
      </c>
    </row>
    <row r="405" spans="1:17" ht="14.45" x14ac:dyDescent="0.35">
      <c r="A405">
        <v>14101041001005</v>
      </c>
      <c r="B405">
        <v>141</v>
      </c>
      <c r="C405">
        <v>14101</v>
      </c>
      <c r="D405">
        <v>4</v>
      </c>
      <c r="E405">
        <v>1</v>
      </c>
      <c r="F405">
        <v>5</v>
      </c>
      <c r="G405">
        <v>1739</v>
      </c>
      <c r="H405">
        <v>46</v>
      </c>
      <c r="I405">
        <v>19</v>
      </c>
      <c r="J405">
        <v>27</v>
      </c>
      <c r="K405">
        <v>6</v>
      </c>
      <c r="L405">
        <v>13</v>
      </c>
      <c r="N405">
        <f>VLOOKUP($A405,Entidad,Entidad!B$1,FALSE)</f>
        <v>0</v>
      </c>
      <c r="O405">
        <f>VLOOKUP($A405,Entidad,Entidad!C$1,FALSE)</f>
        <v>5</v>
      </c>
      <c r="P405">
        <f>VLOOKUP($A405,Entidad,Entidad!D$1,FALSE)</f>
        <v>0</v>
      </c>
      <c r="Q405">
        <f>VLOOKUP($A405,Entidad,Entidad!E$1,FALSE)</f>
        <v>0</v>
      </c>
    </row>
    <row r="406" spans="1:17" ht="14.45" x14ac:dyDescent="0.35">
      <c r="A406">
        <v>14101041001006</v>
      </c>
      <c r="B406">
        <v>141</v>
      </c>
      <c r="C406">
        <v>14101</v>
      </c>
      <c r="D406">
        <v>4</v>
      </c>
      <c r="E406">
        <v>1</v>
      </c>
      <c r="F406">
        <v>6</v>
      </c>
      <c r="G406">
        <v>1739</v>
      </c>
      <c r="H406">
        <v>54</v>
      </c>
      <c r="I406">
        <v>25</v>
      </c>
      <c r="J406">
        <v>29</v>
      </c>
      <c r="K406">
        <v>12</v>
      </c>
      <c r="L406">
        <v>20</v>
      </c>
      <c r="N406">
        <f>VLOOKUP($A406,Entidad,Entidad!B$1,FALSE)</f>
        <v>0</v>
      </c>
      <c r="O406">
        <f>VLOOKUP($A406,Entidad,Entidad!C$1,FALSE)</f>
        <v>6</v>
      </c>
      <c r="P406">
        <f>VLOOKUP($A406,Entidad,Entidad!D$1,FALSE)</f>
        <v>0</v>
      </c>
      <c r="Q406">
        <f>VLOOKUP($A406,Entidad,Entidad!E$1,FALSE)</f>
        <v>0</v>
      </c>
    </row>
    <row r="407" spans="1:17" ht="14.45" x14ac:dyDescent="0.35">
      <c r="A407">
        <v>14101041001007</v>
      </c>
      <c r="B407">
        <v>141</v>
      </c>
      <c r="C407">
        <v>14101</v>
      </c>
      <c r="D407">
        <v>4</v>
      </c>
      <c r="E407">
        <v>1</v>
      </c>
      <c r="F407">
        <v>7</v>
      </c>
      <c r="G407">
        <v>1739</v>
      </c>
      <c r="H407">
        <v>234</v>
      </c>
      <c r="I407">
        <v>105</v>
      </c>
      <c r="J407">
        <v>129</v>
      </c>
      <c r="K407">
        <v>35</v>
      </c>
      <c r="L407">
        <v>113</v>
      </c>
      <c r="N407">
        <f>VLOOKUP($A407,Entidad,Entidad!B$1,FALSE)</f>
        <v>0</v>
      </c>
      <c r="O407">
        <f>VLOOKUP($A407,Entidad,Entidad!C$1,FALSE)</f>
        <v>7</v>
      </c>
      <c r="P407">
        <f>VLOOKUP($A407,Entidad,Entidad!D$1,FALSE)</f>
        <v>0</v>
      </c>
      <c r="Q407">
        <f>VLOOKUP($A407,Entidad,Entidad!E$1,FALSE)</f>
        <v>0</v>
      </c>
    </row>
    <row r="408" spans="1:17" ht="14.45" x14ac:dyDescent="0.35">
      <c r="A408">
        <v>14101041001008</v>
      </c>
      <c r="B408">
        <v>141</v>
      </c>
      <c r="C408">
        <v>14101</v>
      </c>
      <c r="D408">
        <v>4</v>
      </c>
      <c r="E408">
        <v>1</v>
      </c>
      <c r="F408">
        <v>8</v>
      </c>
      <c r="G408">
        <v>1739</v>
      </c>
      <c r="H408">
        <v>59</v>
      </c>
      <c r="I408">
        <v>29</v>
      </c>
      <c r="J408">
        <v>30</v>
      </c>
      <c r="K408">
        <v>10</v>
      </c>
      <c r="L408">
        <v>16</v>
      </c>
      <c r="N408">
        <f>VLOOKUP($A408,Entidad,Entidad!B$1,FALSE)</f>
        <v>0</v>
      </c>
      <c r="O408">
        <f>VLOOKUP($A408,Entidad,Entidad!C$1,FALSE)</f>
        <v>8</v>
      </c>
      <c r="P408">
        <f>VLOOKUP($A408,Entidad,Entidad!D$1,FALSE)</f>
        <v>0</v>
      </c>
      <c r="Q408">
        <f>VLOOKUP($A408,Entidad,Entidad!E$1,FALSE)</f>
        <v>0</v>
      </c>
    </row>
    <row r="409" spans="1:17" ht="14.45" x14ac:dyDescent="0.35">
      <c r="A409">
        <v>14101041001009</v>
      </c>
      <c r="B409">
        <v>141</v>
      </c>
      <c r="C409">
        <v>14101</v>
      </c>
      <c r="D409">
        <v>4</v>
      </c>
      <c r="E409">
        <v>1</v>
      </c>
      <c r="F409">
        <v>9</v>
      </c>
      <c r="G409">
        <v>1739</v>
      </c>
      <c r="H409">
        <v>461</v>
      </c>
      <c r="I409">
        <v>240</v>
      </c>
      <c r="J409">
        <v>221</v>
      </c>
      <c r="K409">
        <v>62</v>
      </c>
      <c r="L409">
        <v>125</v>
      </c>
      <c r="N409">
        <f>VLOOKUP($A409,Entidad,Entidad!B$1,FALSE)</f>
        <v>0</v>
      </c>
      <c r="O409">
        <f>VLOOKUP($A409,Entidad,Entidad!C$1,FALSE)</f>
        <v>9</v>
      </c>
      <c r="P409">
        <f>VLOOKUP($A409,Entidad,Entidad!D$1,FALSE)</f>
        <v>0</v>
      </c>
      <c r="Q409">
        <f>VLOOKUP($A409,Entidad,Entidad!E$1,FALSE)</f>
        <v>0</v>
      </c>
    </row>
    <row r="410" spans="1:17" ht="14.45" x14ac:dyDescent="0.35">
      <c r="A410">
        <v>14101041002001</v>
      </c>
      <c r="B410">
        <v>141</v>
      </c>
      <c r="C410">
        <v>14101</v>
      </c>
      <c r="D410">
        <v>4</v>
      </c>
      <c r="E410">
        <v>2</v>
      </c>
      <c r="F410">
        <v>1</v>
      </c>
      <c r="G410">
        <v>4863</v>
      </c>
      <c r="H410">
        <v>10</v>
      </c>
      <c r="I410">
        <v>6</v>
      </c>
      <c r="J410">
        <v>4</v>
      </c>
      <c r="K410" t="s">
        <v>0</v>
      </c>
      <c r="L410">
        <v>4</v>
      </c>
      <c r="N410">
        <f>VLOOKUP($A410,Entidad,Entidad!B$1,FALSE)</f>
        <v>0</v>
      </c>
      <c r="O410">
        <f>VLOOKUP($A410,Entidad,Entidad!C$1,FALSE)</f>
        <v>1</v>
      </c>
      <c r="P410">
        <f>VLOOKUP($A410,Entidad,Entidad!D$1,FALSE)</f>
        <v>0</v>
      </c>
      <c r="Q410">
        <f>VLOOKUP($A410,Entidad,Entidad!E$1,FALSE)</f>
        <v>0</v>
      </c>
    </row>
    <row r="411" spans="1:17" ht="14.45" x14ac:dyDescent="0.35">
      <c r="A411">
        <v>14101041002010</v>
      </c>
      <c r="B411">
        <v>141</v>
      </c>
      <c r="C411">
        <v>14101</v>
      </c>
      <c r="D411">
        <v>4</v>
      </c>
      <c r="E411">
        <v>2</v>
      </c>
      <c r="F411">
        <v>10</v>
      </c>
      <c r="G411">
        <v>4863</v>
      </c>
      <c r="H411">
        <v>19</v>
      </c>
      <c r="I411">
        <v>13</v>
      </c>
      <c r="J411">
        <v>6</v>
      </c>
      <c r="K411">
        <v>0</v>
      </c>
      <c r="L411">
        <v>9</v>
      </c>
      <c r="N411">
        <f>VLOOKUP($A411,Entidad,Entidad!B$1,FALSE)</f>
        <v>0</v>
      </c>
      <c r="O411">
        <f>VLOOKUP($A411,Entidad,Entidad!C$1,FALSE)</f>
        <v>10</v>
      </c>
      <c r="P411">
        <f>VLOOKUP($A411,Entidad,Entidad!D$1,FALSE)</f>
        <v>0</v>
      </c>
      <c r="Q411">
        <f>VLOOKUP($A411,Entidad,Entidad!E$1,FALSE)</f>
        <v>0</v>
      </c>
    </row>
    <row r="412" spans="1:17" ht="14.45" x14ac:dyDescent="0.35">
      <c r="A412">
        <v>14101041002011</v>
      </c>
      <c r="B412">
        <v>141</v>
      </c>
      <c r="C412">
        <v>14101</v>
      </c>
      <c r="D412">
        <v>4</v>
      </c>
      <c r="E412">
        <v>2</v>
      </c>
      <c r="F412">
        <v>11</v>
      </c>
      <c r="G412">
        <v>4863</v>
      </c>
      <c r="H412">
        <v>23</v>
      </c>
      <c r="I412">
        <v>14</v>
      </c>
      <c r="J412">
        <v>9</v>
      </c>
      <c r="K412">
        <v>6</v>
      </c>
      <c r="L412">
        <v>11</v>
      </c>
      <c r="N412">
        <f>VLOOKUP($A412,Entidad,Entidad!B$1,FALSE)</f>
        <v>0</v>
      </c>
      <c r="O412">
        <f>VLOOKUP($A412,Entidad,Entidad!C$1,FALSE)</f>
        <v>11</v>
      </c>
      <c r="P412">
        <f>VLOOKUP($A412,Entidad,Entidad!D$1,FALSE)</f>
        <v>0</v>
      </c>
      <c r="Q412">
        <f>VLOOKUP($A412,Entidad,Entidad!E$1,FALSE)</f>
        <v>0</v>
      </c>
    </row>
    <row r="413" spans="1:17" ht="14.45" x14ac:dyDescent="0.35">
      <c r="A413">
        <v>14101041002002</v>
      </c>
      <c r="B413">
        <v>141</v>
      </c>
      <c r="C413">
        <v>14101</v>
      </c>
      <c r="D413">
        <v>4</v>
      </c>
      <c r="E413">
        <v>2</v>
      </c>
      <c r="F413">
        <v>2</v>
      </c>
      <c r="G413">
        <v>4863</v>
      </c>
      <c r="H413">
        <v>26</v>
      </c>
      <c r="I413">
        <v>13</v>
      </c>
      <c r="J413">
        <v>13</v>
      </c>
      <c r="K413" t="s">
        <v>0</v>
      </c>
      <c r="L413">
        <v>9</v>
      </c>
      <c r="N413">
        <f>VLOOKUP($A413,Entidad,Entidad!B$1,FALSE)</f>
        <v>0</v>
      </c>
      <c r="O413">
        <f>VLOOKUP($A413,Entidad,Entidad!C$1,FALSE)</f>
        <v>2</v>
      </c>
      <c r="P413">
        <f>VLOOKUP($A413,Entidad,Entidad!D$1,FALSE)</f>
        <v>0</v>
      </c>
      <c r="Q413">
        <f>VLOOKUP($A413,Entidad,Entidad!E$1,FALSE)</f>
        <v>0</v>
      </c>
    </row>
    <row r="414" spans="1:17" ht="14.45" x14ac:dyDescent="0.35">
      <c r="A414">
        <v>14101041002003</v>
      </c>
      <c r="B414">
        <v>141</v>
      </c>
      <c r="C414">
        <v>14101</v>
      </c>
      <c r="D414">
        <v>4</v>
      </c>
      <c r="E414">
        <v>2</v>
      </c>
      <c r="F414">
        <v>3</v>
      </c>
      <c r="G414">
        <v>4863</v>
      </c>
      <c r="H414">
        <v>60</v>
      </c>
      <c r="I414">
        <v>37</v>
      </c>
      <c r="J414">
        <v>23</v>
      </c>
      <c r="K414">
        <v>9</v>
      </c>
      <c r="L414">
        <v>12</v>
      </c>
      <c r="N414">
        <f>VLOOKUP($A414,Entidad,Entidad!B$1,FALSE)</f>
        <v>0</v>
      </c>
      <c r="O414">
        <f>VLOOKUP($A414,Entidad,Entidad!C$1,FALSE)</f>
        <v>3</v>
      </c>
      <c r="P414">
        <f>VLOOKUP($A414,Entidad,Entidad!D$1,FALSE)</f>
        <v>0</v>
      </c>
      <c r="Q414">
        <f>VLOOKUP($A414,Entidad,Entidad!E$1,FALSE)</f>
        <v>0</v>
      </c>
    </row>
    <row r="415" spans="1:17" ht="14.45" x14ac:dyDescent="0.35">
      <c r="A415">
        <v>14101041002004</v>
      </c>
      <c r="B415">
        <v>141</v>
      </c>
      <c r="C415">
        <v>14101</v>
      </c>
      <c r="D415">
        <v>4</v>
      </c>
      <c r="E415">
        <v>2</v>
      </c>
      <c r="F415">
        <v>4</v>
      </c>
      <c r="G415">
        <v>4863</v>
      </c>
      <c r="H415">
        <v>59</v>
      </c>
      <c r="I415">
        <v>34</v>
      </c>
      <c r="J415">
        <v>25</v>
      </c>
      <c r="K415">
        <v>12</v>
      </c>
      <c r="L415">
        <v>16</v>
      </c>
      <c r="N415">
        <f>VLOOKUP($A415,Entidad,Entidad!B$1,FALSE)</f>
        <v>0</v>
      </c>
      <c r="O415">
        <f>VLOOKUP($A415,Entidad,Entidad!C$1,FALSE)</f>
        <v>4</v>
      </c>
      <c r="P415">
        <f>VLOOKUP($A415,Entidad,Entidad!D$1,FALSE)</f>
        <v>0</v>
      </c>
      <c r="Q415">
        <f>VLOOKUP($A415,Entidad,Entidad!E$1,FALSE)</f>
        <v>0</v>
      </c>
    </row>
    <row r="416" spans="1:17" ht="14.45" x14ac:dyDescent="0.35">
      <c r="A416">
        <v>14101041002005</v>
      </c>
      <c r="B416">
        <v>141</v>
      </c>
      <c r="C416">
        <v>14101</v>
      </c>
      <c r="D416">
        <v>4</v>
      </c>
      <c r="E416">
        <v>2</v>
      </c>
      <c r="F416">
        <v>5</v>
      </c>
      <c r="G416">
        <v>4863</v>
      </c>
      <c r="H416">
        <v>16</v>
      </c>
      <c r="I416">
        <v>8</v>
      </c>
      <c r="J416">
        <v>8</v>
      </c>
      <c r="K416">
        <v>6</v>
      </c>
      <c r="L416">
        <v>9</v>
      </c>
      <c r="N416">
        <f>VLOOKUP($A416,Entidad,Entidad!B$1,FALSE)</f>
        <v>0</v>
      </c>
      <c r="O416">
        <f>VLOOKUP($A416,Entidad,Entidad!C$1,FALSE)</f>
        <v>5</v>
      </c>
      <c r="P416">
        <f>VLOOKUP($A416,Entidad,Entidad!D$1,FALSE)</f>
        <v>0</v>
      </c>
      <c r="Q416">
        <f>VLOOKUP($A416,Entidad,Entidad!E$1,FALSE)</f>
        <v>0</v>
      </c>
    </row>
    <row r="417" spans="1:17" ht="14.45" x14ac:dyDescent="0.35">
      <c r="A417">
        <v>14101041002007</v>
      </c>
      <c r="B417">
        <v>141</v>
      </c>
      <c r="C417">
        <v>14101</v>
      </c>
      <c r="D417">
        <v>4</v>
      </c>
      <c r="E417">
        <v>2</v>
      </c>
      <c r="F417">
        <v>7</v>
      </c>
      <c r="G417">
        <v>4863</v>
      </c>
      <c r="H417">
        <v>262</v>
      </c>
      <c r="I417">
        <v>114</v>
      </c>
      <c r="J417">
        <v>148</v>
      </c>
      <c r="K417">
        <v>61</v>
      </c>
      <c r="L417">
        <v>87</v>
      </c>
      <c r="N417">
        <f>VLOOKUP($A417,Entidad,Entidad!B$1,FALSE)</f>
        <v>0</v>
      </c>
      <c r="O417">
        <f>VLOOKUP($A417,Entidad,Entidad!C$1,FALSE)</f>
        <v>7</v>
      </c>
      <c r="P417">
        <f>VLOOKUP($A417,Entidad,Entidad!D$1,FALSE)</f>
        <v>0</v>
      </c>
      <c r="Q417">
        <f>VLOOKUP($A417,Entidad,Entidad!E$1,FALSE)</f>
        <v>0</v>
      </c>
    </row>
    <row r="418" spans="1:17" ht="14.45" x14ac:dyDescent="0.35">
      <c r="A418">
        <v>14101041002008</v>
      </c>
      <c r="B418">
        <v>141</v>
      </c>
      <c r="C418">
        <v>14101</v>
      </c>
      <c r="D418">
        <v>4</v>
      </c>
      <c r="E418">
        <v>2</v>
      </c>
      <c r="F418">
        <v>8</v>
      </c>
      <c r="G418">
        <v>4863</v>
      </c>
      <c r="H418">
        <v>77</v>
      </c>
      <c r="I418">
        <v>40</v>
      </c>
      <c r="J418">
        <v>37</v>
      </c>
      <c r="K418">
        <v>14</v>
      </c>
      <c r="L418">
        <v>25</v>
      </c>
      <c r="N418">
        <f>VLOOKUP($A418,Entidad,Entidad!B$1,FALSE)</f>
        <v>0</v>
      </c>
      <c r="O418">
        <f>VLOOKUP($A418,Entidad,Entidad!C$1,FALSE)</f>
        <v>8</v>
      </c>
      <c r="P418">
        <f>VLOOKUP($A418,Entidad,Entidad!D$1,FALSE)</f>
        <v>0</v>
      </c>
      <c r="Q418">
        <f>VLOOKUP($A418,Entidad,Entidad!E$1,FALSE)</f>
        <v>0</v>
      </c>
    </row>
    <row r="419" spans="1:17" ht="14.45" x14ac:dyDescent="0.35">
      <c r="A419">
        <v>14101041002009</v>
      </c>
      <c r="B419">
        <v>141</v>
      </c>
      <c r="C419">
        <v>14101</v>
      </c>
      <c r="D419">
        <v>4</v>
      </c>
      <c r="E419">
        <v>2</v>
      </c>
      <c r="F419">
        <v>9</v>
      </c>
      <c r="G419">
        <v>4863</v>
      </c>
      <c r="H419">
        <v>665</v>
      </c>
      <c r="I419">
        <v>321</v>
      </c>
      <c r="J419">
        <v>344</v>
      </c>
      <c r="K419">
        <v>138</v>
      </c>
      <c r="L419">
        <v>252</v>
      </c>
      <c r="N419">
        <f>VLOOKUP($A419,Entidad,Entidad!B$1,FALSE)</f>
        <v>0</v>
      </c>
      <c r="O419">
        <f>VLOOKUP($A419,Entidad,Entidad!C$1,FALSE)</f>
        <v>9</v>
      </c>
      <c r="P419">
        <f>VLOOKUP($A419,Entidad,Entidad!D$1,FALSE)</f>
        <v>0</v>
      </c>
      <c r="Q419">
        <f>VLOOKUP($A419,Entidad,Entidad!E$1,FALSE)</f>
        <v>0</v>
      </c>
    </row>
    <row r="420" spans="1:17" ht="14.45" x14ac:dyDescent="0.35">
      <c r="A420">
        <v>14101041003001</v>
      </c>
      <c r="B420">
        <v>141</v>
      </c>
      <c r="C420">
        <v>14101</v>
      </c>
      <c r="D420">
        <v>4</v>
      </c>
      <c r="E420">
        <v>3</v>
      </c>
      <c r="F420">
        <v>1</v>
      </c>
      <c r="G420">
        <v>8849</v>
      </c>
      <c r="H420">
        <v>571</v>
      </c>
      <c r="I420">
        <v>280</v>
      </c>
      <c r="J420">
        <v>291</v>
      </c>
      <c r="K420">
        <v>60</v>
      </c>
      <c r="L420">
        <v>232</v>
      </c>
      <c r="N420">
        <f>VLOOKUP($A420,Entidad,Entidad!B$1,FALSE)</f>
        <v>0</v>
      </c>
      <c r="O420">
        <f>VLOOKUP($A420,Entidad,Entidad!C$1,FALSE)</f>
        <v>1</v>
      </c>
      <c r="P420">
        <f>VLOOKUP($A420,Entidad,Entidad!D$1,FALSE)</f>
        <v>0</v>
      </c>
      <c r="Q420">
        <f>VLOOKUP($A420,Entidad,Entidad!E$1,FALSE)</f>
        <v>0</v>
      </c>
    </row>
    <row r="421" spans="1:17" ht="14.45" x14ac:dyDescent="0.35">
      <c r="A421">
        <v>14101041003010</v>
      </c>
      <c r="B421">
        <v>141</v>
      </c>
      <c r="C421">
        <v>14101</v>
      </c>
      <c r="D421">
        <v>4</v>
      </c>
      <c r="E421">
        <v>3</v>
      </c>
      <c r="F421">
        <v>10</v>
      </c>
      <c r="G421">
        <v>8849</v>
      </c>
      <c r="H421">
        <v>32</v>
      </c>
      <c r="I421">
        <v>18</v>
      </c>
      <c r="J421">
        <v>14</v>
      </c>
      <c r="K421">
        <v>5</v>
      </c>
      <c r="L421">
        <v>14</v>
      </c>
      <c r="N421">
        <f>VLOOKUP($A421,Entidad,Entidad!B$1,FALSE)</f>
        <v>0</v>
      </c>
      <c r="O421">
        <f>VLOOKUP($A421,Entidad,Entidad!C$1,FALSE)</f>
        <v>10</v>
      </c>
      <c r="P421">
        <f>VLOOKUP($A421,Entidad,Entidad!D$1,FALSE)</f>
        <v>0</v>
      </c>
      <c r="Q421">
        <f>VLOOKUP($A421,Entidad,Entidad!E$1,FALSE)</f>
        <v>0</v>
      </c>
    </row>
    <row r="422" spans="1:17" ht="14.45" x14ac:dyDescent="0.35">
      <c r="A422">
        <v>14101041003011</v>
      </c>
      <c r="B422">
        <v>141</v>
      </c>
      <c r="C422">
        <v>14101</v>
      </c>
      <c r="D422">
        <v>4</v>
      </c>
      <c r="E422">
        <v>3</v>
      </c>
      <c r="F422">
        <v>11</v>
      </c>
      <c r="G422">
        <v>8849</v>
      </c>
      <c r="H422">
        <v>430</v>
      </c>
      <c r="I422">
        <v>208</v>
      </c>
      <c r="J422">
        <v>222</v>
      </c>
      <c r="K422">
        <v>84</v>
      </c>
      <c r="L422">
        <v>160</v>
      </c>
      <c r="N422">
        <f>VLOOKUP($A422,Entidad,Entidad!B$1,FALSE)</f>
        <v>0</v>
      </c>
      <c r="O422">
        <f>VLOOKUP($A422,Entidad,Entidad!C$1,FALSE)</f>
        <v>11</v>
      </c>
      <c r="P422">
        <f>VLOOKUP($A422,Entidad,Entidad!D$1,FALSE)</f>
        <v>0</v>
      </c>
      <c r="Q422">
        <f>VLOOKUP($A422,Entidad,Entidad!E$1,FALSE)</f>
        <v>0</v>
      </c>
    </row>
    <row r="423" spans="1:17" ht="14.45" x14ac:dyDescent="0.35">
      <c r="A423">
        <v>14101041003012</v>
      </c>
      <c r="B423">
        <v>141</v>
      </c>
      <c r="C423">
        <v>14101</v>
      </c>
      <c r="D423">
        <v>4</v>
      </c>
      <c r="E423">
        <v>3</v>
      </c>
      <c r="F423">
        <v>12</v>
      </c>
      <c r="G423">
        <v>8849</v>
      </c>
      <c r="H423">
        <v>113</v>
      </c>
      <c r="I423">
        <v>55</v>
      </c>
      <c r="J423">
        <v>58</v>
      </c>
      <c r="K423">
        <v>27</v>
      </c>
      <c r="L423">
        <v>45</v>
      </c>
      <c r="N423">
        <f>VLOOKUP($A423,Entidad,Entidad!B$1,FALSE)</f>
        <v>0</v>
      </c>
      <c r="O423">
        <f>VLOOKUP($A423,Entidad,Entidad!C$1,FALSE)</f>
        <v>12</v>
      </c>
      <c r="P423">
        <f>VLOOKUP($A423,Entidad,Entidad!D$1,FALSE)</f>
        <v>0</v>
      </c>
      <c r="Q423">
        <f>VLOOKUP($A423,Entidad,Entidad!E$1,FALSE)</f>
        <v>0</v>
      </c>
    </row>
    <row r="424" spans="1:17" ht="14.45" x14ac:dyDescent="0.35">
      <c r="A424">
        <v>14101041003013</v>
      </c>
      <c r="B424">
        <v>141</v>
      </c>
      <c r="C424">
        <v>14101</v>
      </c>
      <c r="D424">
        <v>4</v>
      </c>
      <c r="E424">
        <v>3</v>
      </c>
      <c r="F424">
        <v>13</v>
      </c>
      <c r="G424">
        <v>8849</v>
      </c>
      <c r="H424">
        <v>189</v>
      </c>
      <c r="I424">
        <v>95</v>
      </c>
      <c r="J424">
        <v>94</v>
      </c>
      <c r="K424">
        <v>57</v>
      </c>
      <c r="L424">
        <v>59</v>
      </c>
      <c r="N424">
        <f>VLOOKUP($A424,Entidad,Entidad!B$1,FALSE)</f>
        <v>0</v>
      </c>
      <c r="O424">
        <f>VLOOKUP($A424,Entidad,Entidad!C$1,FALSE)</f>
        <v>13</v>
      </c>
      <c r="P424">
        <f>VLOOKUP($A424,Entidad,Entidad!D$1,FALSE)</f>
        <v>0</v>
      </c>
      <c r="Q424">
        <f>VLOOKUP($A424,Entidad,Entidad!E$1,FALSE)</f>
        <v>0</v>
      </c>
    </row>
    <row r="425" spans="1:17" ht="14.45" x14ac:dyDescent="0.35">
      <c r="A425">
        <v>14101041003014</v>
      </c>
      <c r="B425">
        <v>141</v>
      </c>
      <c r="C425">
        <v>14101</v>
      </c>
      <c r="D425">
        <v>4</v>
      </c>
      <c r="E425">
        <v>3</v>
      </c>
      <c r="F425">
        <v>14</v>
      </c>
      <c r="G425">
        <v>8849</v>
      </c>
      <c r="H425">
        <v>157</v>
      </c>
      <c r="I425">
        <v>82</v>
      </c>
      <c r="J425">
        <v>75</v>
      </c>
      <c r="K425">
        <v>34</v>
      </c>
      <c r="L425">
        <v>53</v>
      </c>
      <c r="N425">
        <f>VLOOKUP($A425,Entidad,Entidad!B$1,FALSE)</f>
        <v>0</v>
      </c>
      <c r="O425">
        <f>VLOOKUP($A425,Entidad,Entidad!C$1,FALSE)</f>
        <v>14</v>
      </c>
      <c r="P425">
        <f>VLOOKUP($A425,Entidad,Entidad!D$1,FALSE)</f>
        <v>0</v>
      </c>
      <c r="Q425">
        <f>VLOOKUP($A425,Entidad,Entidad!E$1,FALSE)</f>
        <v>0</v>
      </c>
    </row>
    <row r="426" spans="1:17" ht="14.45" x14ac:dyDescent="0.35">
      <c r="A426">
        <v>14101041003015</v>
      </c>
      <c r="B426">
        <v>141</v>
      </c>
      <c r="C426">
        <v>14101</v>
      </c>
      <c r="D426">
        <v>4</v>
      </c>
      <c r="E426">
        <v>3</v>
      </c>
      <c r="F426">
        <v>15</v>
      </c>
      <c r="G426">
        <v>8849</v>
      </c>
      <c r="H426">
        <v>37</v>
      </c>
      <c r="I426">
        <v>15</v>
      </c>
      <c r="J426">
        <v>22</v>
      </c>
      <c r="K426">
        <v>4</v>
      </c>
      <c r="L426">
        <v>16</v>
      </c>
      <c r="N426">
        <f>VLOOKUP($A426,Entidad,Entidad!B$1,FALSE)</f>
        <v>0</v>
      </c>
      <c r="O426">
        <f>VLOOKUP($A426,Entidad,Entidad!C$1,FALSE)</f>
        <v>15</v>
      </c>
      <c r="P426">
        <f>VLOOKUP($A426,Entidad,Entidad!D$1,FALSE)</f>
        <v>0</v>
      </c>
      <c r="Q426">
        <f>VLOOKUP($A426,Entidad,Entidad!E$1,FALSE)</f>
        <v>0</v>
      </c>
    </row>
    <row r="427" spans="1:17" ht="14.45" x14ac:dyDescent="0.35">
      <c r="A427">
        <v>14101041003016</v>
      </c>
      <c r="B427">
        <v>141</v>
      </c>
      <c r="C427">
        <v>14101</v>
      </c>
      <c r="D427">
        <v>4</v>
      </c>
      <c r="E427">
        <v>3</v>
      </c>
      <c r="F427">
        <v>16</v>
      </c>
      <c r="G427">
        <v>8849</v>
      </c>
      <c r="H427">
        <v>28</v>
      </c>
      <c r="I427">
        <v>14</v>
      </c>
      <c r="J427">
        <v>14</v>
      </c>
      <c r="K427">
        <v>14</v>
      </c>
      <c r="L427">
        <v>14</v>
      </c>
      <c r="N427">
        <f>VLOOKUP($A427,Entidad,Entidad!B$1,FALSE)</f>
        <v>0</v>
      </c>
      <c r="O427">
        <f>VLOOKUP($A427,Entidad,Entidad!C$1,FALSE)</f>
        <v>16</v>
      </c>
      <c r="P427">
        <f>VLOOKUP($A427,Entidad,Entidad!D$1,FALSE)</f>
        <v>0</v>
      </c>
      <c r="Q427">
        <f>VLOOKUP($A427,Entidad,Entidad!E$1,FALSE)</f>
        <v>0</v>
      </c>
    </row>
    <row r="428" spans="1:17" ht="14.45" x14ac:dyDescent="0.35">
      <c r="A428">
        <v>14101041003017</v>
      </c>
      <c r="B428">
        <v>141</v>
      </c>
      <c r="C428">
        <v>14101</v>
      </c>
      <c r="D428">
        <v>4</v>
      </c>
      <c r="E428">
        <v>3</v>
      </c>
      <c r="F428">
        <v>17</v>
      </c>
      <c r="G428">
        <v>8849</v>
      </c>
      <c r="H428">
        <v>55</v>
      </c>
      <c r="I428">
        <v>31</v>
      </c>
      <c r="J428">
        <v>24</v>
      </c>
      <c r="K428">
        <v>13</v>
      </c>
      <c r="L428">
        <v>20</v>
      </c>
      <c r="N428">
        <f>VLOOKUP($A428,Entidad,Entidad!B$1,FALSE)</f>
        <v>0</v>
      </c>
      <c r="O428">
        <f>VLOOKUP($A428,Entidad,Entidad!C$1,FALSE)</f>
        <v>17</v>
      </c>
      <c r="P428">
        <f>VLOOKUP($A428,Entidad,Entidad!D$1,FALSE)</f>
        <v>0</v>
      </c>
      <c r="Q428">
        <f>VLOOKUP($A428,Entidad,Entidad!E$1,FALSE)</f>
        <v>0</v>
      </c>
    </row>
    <row r="429" spans="1:17" ht="14.45" x14ac:dyDescent="0.35">
      <c r="A429">
        <v>14101041003018</v>
      </c>
      <c r="B429">
        <v>141</v>
      </c>
      <c r="C429">
        <v>14101</v>
      </c>
      <c r="D429">
        <v>4</v>
      </c>
      <c r="E429">
        <v>3</v>
      </c>
      <c r="F429">
        <v>18</v>
      </c>
      <c r="G429">
        <v>8849</v>
      </c>
      <c r="H429">
        <v>112</v>
      </c>
      <c r="I429">
        <v>48</v>
      </c>
      <c r="J429">
        <v>64</v>
      </c>
      <c r="K429">
        <v>19</v>
      </c>
      <c r="L429">
        <v>40</v>
      </c>
      <c r="N429">
        <f>VLOOKUP($A429,Entidad,Entidad!B$1,FALSE)</f>
        <v>0</v>
      </c>
      <c r="O429">
        <f>VLOOKUP($A429,Entidad,Entidad!C$1,FALSE)</f>
        <v>18</v>
      </c>
      <c r="P429">
        <f>VLOOKUP($A429,Entidad,Entidad!D$1,FALSE)</f>
        <v>0</v>
      </c>
      <c r="Q429">
        <f>VLOOKUP($A429,Entidad,Entidad!E$1,FALSE)</f>
        <v>0</v>
      </c>
    </row>
    <row r="430" spans="1:17" ht="14.45" x14ac:dyDescent="0.35">
      <c r="A430">
        <v>14101041003019</v>
      </c>
      <c r="B430">
        <v>141</v>
      </c>
      <c r="C430">
        <v>14101</v>
      </c>
      <c r="D430">
        <v>4</v>
      </c>
      <c r="E430">
        <v>3</v>
      </c>
      <c r="F430">
        <v>19</v>
      </c>
      <c r="G430">
        <v>8849</v>
      </c>
      <c r="H430">
        <v>131</v>
      </c>
      <c r="I430">
        <v>65</v>
      </c>
      <c r="J430">
        <v>66</v>
      </c>
      <c r="K430">
        <v>38</v>
      </c>
      <c r="L430">
        <v>42</v>
      </c>
      <c r="N430">
        <f>VLOOKUP($A430,Entidad,Entidad!B$1,FALSE)</f>
        <v>0</v>
      </c>
      <c r="O430">
        <f>VLOOKUP($A430,Entidad,Entidad!C$1,FALSE)</f>
        <v>19</v>
      </c>
      <c r="P430">
        <f>VLOOKUP($A430,Entidad,Entidad!D$1,FALSE)</f>
        <v>0</v>
      </c>
      <c r="Q430">
        <f>VLOOKUP($A430,Entidad,Entidad!E$1,FALSE)</f>
        <v>0</v>
      </c>
    </row>
    <row r="431" spans="1:17" ht="14.45" x14ac:dyDescent="0.35">
      <c r="A431">
        <v>14101041003002</v>
      </c>
      <c r="B431">
        <v>141</v>
      </c>
      <c r="C431">
        <v>14101</v>
      </c>
      <c r="D431">
        <v>4</v>
      </c>
      <c r="E431">
        <v>3</v>
      </c>
      <c r="F431">
        <v>2</v>
      </c>
      <c r="G431">
        <v>8849</v>
      </c>
      <c r="H431">
        <v>111</v>
      </c>
      <c r="I431">
        <v>49</v>
      </c>
      <c r="J431">
        <v>62</v>
      </c>
      <c r="K431">
        <v>16</v>
      </c>
      <c r="L431">
        <v>49</v>
      </c>
      <c r="N431">
        <f>VLOOKUP($A431,Entidad,Entidad!B$1,FALSE)</f>
        <v>0</v>
      </c>
      <c r="O431">
        <f>VLOOKUP($A431,Entidad,Entidad!C$1,FALSE)</f>
        <v>2</v>
      </c>
      <c r="P431">
        <f>VLOOKUP($A431,Entidad,Entidad!D$1,FALSE)</f>
        <v>0</v>
      </c>
      <c r="Q431">
        <f>VLOOKUP($A431,Entidad,Entidad!E$1,FALSE)</f>
        <v>0</v>
      </c>
    </row>
    <row r="432" spans="1:17" ht="14.45" x14ac:dyDescent="0.35">
      <c r="A432">
        <v>14101041003020</v>
      </c>
      <c r="B432">
        <v>141</v>
      </c>
      <c r="C432">
        <v>14101</v>
      </c>
      <c r="D432">
        <v>4</v>
      </c>
      <c r="E432">
        <v>3</v>
      </c>
      <c r="F432">
        <v>20</v>
      </c>
      <c r="G432">
        <v>8849</v>
      </c>
      <c r="H432">
        <v>46</v>
      </c>
      <c r="I432">
        <v>23</v>
      </c>
      <c r="J432">
        <v>23</v>
      </c>
      <c r="K432">
        <v>6</v>
      </c>
      <c r="L432">
        <v>20</v>
      </c>
      <c r="N432">
        <f>VLOOKUP($A432,Entidad,Entidad!B$1,FALSE)</f>
        <v>0</v>
      </c>
      <c r="O432">
        <f>VLOOKUP($A432,Entidad,Entidad!C$1,FALSE)</f>
        <v>20</v>
      </c>
      <c r="P432">
        <f>VLOOKUP($A432,Entidad,Entidad!D$1,FALSE)</f>
        <v>0</v>
      </c>
      <c r="Q432">
        <f>VLOOKUP($A432,Entidad,Entidad!E$1,FALSE)</f>
        <v>0</v>
      </c>
    </row>
    <row r="433" spans="1:17" ht="14.45" x14ac:dyDescent="0.35">
      <c r="A433">
        <v>14101041003021</v>
      </c>
      <c r="B433">
        <v>141</v>
      </c>
      <c r="C433">
        <v>14101</v>
      </c>
      <c r="D433">
        <v>4</v>
      </c>
      <c r="E433">
        <v>3</v>
      </c>
      <c r="F433">
        <v>21</v>
      </c>
      <c r="G433">
        <v>8849</v>
      </c>
      <c r="H433">
        <v>149</v>
      </c>
      <c r="I433">
        <v>78</v>
      </c>
      <c r="J433">
        <v>71</v>
      </c>
      <c r="K433">
        <v>37</v>
      </c>
      <c r="L433">
        <v>57</v>
      </c>
      <c r="N433">
        <f>VLOOKUP($A433,Entidad,Entidad!B$1,FALSE)</f>
        <v>0</v>
      </c>
      <c r="O433">
        <f>VLOOKUP($A433,Entidad,Entidad!C$1,FALSE)</f>
        <v>21</v>
      </c>
      <c r="P433">
        <f>VLOOKUP($A433,Entidad,Entidad!D$1,FALSE)</f>
        <v>0</v>
      </c>
      <c r="Q433">
        <f>VLOOKUP($A433,Entidad,Entidad!E$1,FALSE)</f>
        <v>0</v>
      </c>
    </row>
    <row r="434" spans="1:17" ht="14.45" x14ac:dyDescent="0.35">
      <c r="A434">
        <v>14101041003003</v>
      </c>
      <c r="B434">
        <v>141</v>
      </c>
      <c r="C434">
        <v>14101</v>
      </c>
      <c r="D434">
        <v>4</v>
      </c>
      <c r="E434">
        <v>3</v>
      </c>
      <c r="F434">
        <v>3</v>
      </c>
      <c r="G434">
        <v>8849</v>
      </c>
      <c r="H434">
        <v>343</v>
      </c>
      <c r="I434">
        <v>165</v>
      </c>
      <c r="J434">
        <v>178</v>
      </c>
      <c r="K434">
        <v>86</v>
      </c>
      <c r="L434">
        <v>168</v>
      </c>
      <c r="N434">
        <f>VLOOKUP($A434,Entidad,Entidad!B$1,FALSE)</f>
        <v>0</v>
      </c>
      <c r="O434">
        <f>VLOOKUP($A434,Entidad,Entidad!C$1,FALSE)</f>
        <v>3</v>
      </c>
      <c r="P434">
        <f>VLOOKUP($A434,Entidad,Entidad!D$1,FALSE)</f>
        <v>0</v>
      </c>
      <c r="Q434">
        <f>VLOOKUP($A434,Entidad,Entidad!E$1,FALSE)</f>
        <v>0</v>
      </c>
    </row>
    <row r="435" spans="1:17" ht="14.45" x14ac:dyDescent="0.35">
      <c r="A435">
        <v>14101041003004</v>
      </c>
      <c r="B435">
        <v>141</v>
      </c>
      <c r="C435">
        <v>14101</v>
      </c>
      <c r="D435">
        <v>4</v>
      </c>
      <c r="E435">
        <v>3</v>
      </c>
      <c r="F435">
        <v>4</v>
      </c>
      <c r="G435">
        <v>8849</v>
      </c>
      <c r="H435">
        <v>58</v>
      </c>
      <c r="I435">
        <v>27</v>
      </c>
      <c r="J435">
        <v>31</v>
      </c>
      <c r="K435">
        <v>5</v>
      </c>
      <c r="L435">
        <v>19</v>
      </c>
      <c r="N435">
        <f>VLOOKUP($A435,Entidad,Entidad!B$1,FALSE)</f>
        <v>0</v>
      </c>
      <c r="O435">
        <f>VLOOKUP($A435,Entidad,Entidad!C$1,FALSE)</f>
        <v>4</v>
      </c>
      <c r="P435">
        <f>VLOOKUP($A435,Entidad,Entidad!D$1,FALSE)</f>
        <v>0</v>
      </c>
      <c r="Q435">
        <f>VLOOKUP($A435,Entidad,Entidad!E$1,FALSE)</f>
        <v>0</v>
      </c>
    </row>
    <row r="436" spans="1:17" ht="14.45" x14ac:dyDescent="0.35">
      <c r="A436">
        <v>14101041003005</v>
      </c>
      <c r="B436">
        <v>141</v>
      </c>
      <c r="C436">
        <v>14101</v>
      </c>
      <c r="D436">
        <v>4</v>
      </c>
      <c r="E436">
        <v>3</v>
      </c>
      <c r="F436">
        <v>5</v>
      </c>
      <c r="G436">
        <v>8849</v>
      </c>
      <c r="H436">
        <v>248</v>
      </c>
      <c r="I436">
        <v>132</v>
      </c>
      <c r="J436">
        <v>116</v>
      </c>
      <c r="K436">
        <v>36</v>
      </c>
      <c r="L436">
        <v>91</v>
      </c>
      <c r="N436">
        <f>VLOOKUP($A436,Entidad,Entidad!B$1,FALSE)</f>
        <v>0</v>
      </c>
      <c r="O436">
        <f>VLOOKUP($A436,Entidad,Entidad!C$1,FALSE)</f>
        <v>5</v>
      </c>
      <c r="P436">
        <f>VLOOKUP($A436,Entidad,Entidad!D$1,FALSE)</f>
        <v>0</v>
      </c>
      <c r="Q436">
        <f>VLOOKUP($A436,Entidad,Entidad!E$1,FALSE)</f>
        <v>0</v>
      </c>
    </row>
    <row r="437" spans="1:17" ht="14.45" x14ac:dyDescent="0.35">
      <c r="A437">
        <v>14101041003006</v>
      </c>
      <c r="B437">
        <v>141</v>
      </c>
      <c r="C437">
        <v>14101</v>
      </c>
      <c r="D437">
        <v>4</v>
      </c>
      <c r="E437">
        <v>3</v>
      </c>
      <c r="F437">
        <v>6</v>
      </c>
      <c r="G437">
        <v>8849</v>
      </c>
      <c r="H437">
        <v>61</v>
      </c>
      <c r="I437">
        <v>32</v>
      </c>
      <c r="J437">
        <v>29</v>
      </c>
      <c r="K437">
        <v>22</v>
      </c>
      <c r="L437">
        <v>20</v>
      </c>
      <c r="N437">
        <f>VLOOKUP($A437,Entidad,Entidad!B$1,FALSE)</f>
        <v>0</v>
      </c>
      <c r="O437">
        <f>VLOOKUP($A437,Entidad,Entidad!C$1,FALSE)</f>
        <v>6</v>
      </c>
      <c r="P437">
        <f>VLOOKUP($A437,Entidad,Entidad!D$1,FALSE)</f>
        <v>0</v>
      </c>
      <c r="Q437">
        <f>VLOOKUP($A437,Entidad,Entidad!E$1,FALSE)</f>
        <v>0</v>
      </c>
    </row>
    <row r="438" spans="1:17" ht="14.45" x14ac:dyDescent="0.35">
      <c r="A438">
        <v>14101041003007</v>
      </c>
      <c r="B438">
        <v>141</v>
      </c>
      <c r="C438">
        <v>14101</v>
      </c>
      <c r="D438">
        <v>4</v>
      </c>
      <c r="E438">
        <v>3</v>
      </c>
      <c r="F438">
        <v>7</v>
      </c>
      <c r="G438">
        <v>8849</v>
      </c>
      <c r="H438">
        <v>161</v>
      </c>
      <c r="I438">
        <v>71</v>
      </c>
      <c r="J438">
        <v>90</v>
      </c>
      <c r="K438">
        <v>49</v>
      </c>
      <c r="L438">
        <v>75</v>
      </c>
      <c r="N438">
        <f>VLOOKUP($A438,Entidad,Entidad!B$1,FALSE)</f>
        <v>0</v>
      </c>
      <c r="O438">
        <f>VLOOKUP($A438,Entidad,Entidad!C$1,FALSE)</f>
        <v>7</v>
      </c>
      <c r="P438">
        <f>VLOOKUP($A438,Entidad,Entidad!D$1,FALSE)</f>
        <v>0</v>
      </c>
      <c r="Q438">
        <f>VLOOKUP($A438,Entidad,Entidad!E$1,FALSE)</f>
        <v>0</v>
      </c>
    </row>
    <row r="439" spans="1:17" ht="14.45" x14ac:dyDescent="0.35">
      <c r="A439">
        <v>14101041003008</v>
      </c>
      <c r="B439">
        <v>141</v>
      </c>
      <c r="C439">
        <v>14101</v>
      </c>
      <c r="D439">
        <v>4</v>
      </c>
      <c r="E439">
        <v>3</v>
      </c>
      <c r="F439">
        <v>8</v>
      </c>
      <c r="G439">
        <v>8849</v>
      </c>
      <c r="H439">
        <v>145</v>
      </c>
      <c r="I439">
        <v>66</v>
      </c>
      <c r="J439">
        <v>79</v>
      </c>
      <c r="K439">
        <v>23</v>
      </c>
      <c r="L439">
        <v>58</v>
      </c>
      <c r="N439">
        <f>VLOOKUP($A439,Entidad,Entidad!B$1,FALSE)</f>
        <v>0</v>
      </c>
      <c r="O439">
        <f>VLOOKUP($A439,Entidad,Entidad!C$1,FALSE)</f>
        <v>8</v>
      </c>
      <c r="P439">
        <f>VLOOKUP($A439,Entidad,Entidad!D$1,FALSE)</f>
        <v>0</v>
      </c>
      <c r="Q439">
        <f>VLOOKUP($A439,Entidad,Entidad!E$1,FALSE)</f>
        <v>0</v>
      </c>
    </row>
    <row r="440" spans="1:17" ht="14.45" x14ac:dyDescent="0.35">
      <c r="A440">
        <v>14101041003009</v>
      </c>
      <c r="B440">
        <v>141</v>
      </c>
      <c r="C440">
        <v>14101</v>
      </c>
      <c r="D440">
        <v>4</v>
      </c>
      <c r="E440">
        <v>3</v>
      </c>
      <c r="F440">
        <v>9</v>
      </c>
      <c r="G440">
        <v>8849</v>
      </c>
      <c r="H440">
        <v>142</v>
      </c>
      <c r="I440">
        <v>65</v>
      </c>
      <c r="J440">
        <v>77</v>
      </c>
      <c r="K440">
        <v>23</v>
      </c>
      <c r="L440">
        <v>54</v>
      </c>
      <c r="N440">
        <f>VLOOKUP($A440,Entidad,Entidad!B$1,FALSE)</f>
        <v>0</v>
      </c>
      <c r="O440">
        <f>VLOOKUP($A440,Entidad,Entidad!C$1,FALSE)</f>
        <v>9</v>
      </c>
      <c r="P440">
        <f>VLOOKUP($A440,Entidad,Entidad!D$1,FALSE)</f>
        <v>0</v>
      </c>
      <c r="Q440">
        <f>VLOOKUP($A440,Entidad,Entidad!E$1,FALSE)</f>
        <v>0</v>
      </c>
    </row>
    <row r="441" spans="1:17" ht="14.45" x14ac:dyDescent="0.35">
      <c r="A441">
        <v>14101041004001</v>
      </c>
      <c r="B441">
        <v>141</v>
      </c>
      <c r="C441">
        <v>14101</v>
      </c>
      <c r="D441">
        <v>4</v>
      </c>
      <c r="E441">
        <v>4</v>
      </c>
      <c r="F441">
        <v>1</v>
      </c>
      <c r="G441">
        <v>14755</v>
      </c>
      <c r="H441">
        <v>298</v>
      </c>
      <c r="I441">
        <v>144</v>
      </c>
      <c r="J441">
        <v>154</v>
      </c>
      <c r="K441">
        <v>67</v>
      </c>
      <c r="L441">
        <v>91</v>
      </c>
      <c r="N441">
        <f>VLOOKUP($A441,Entidad,Entidad!B$1,FALSE)</f>
        <v>0</v>
      </c>
      <c r="O441">
        <f>VLOOKUP($A441,Entidad,Entidad!C$1,FALSE)</f>
        <v>1</v>
      </c>
      <c r="P441">
        <f>VLOOKUP($A441,Entidad,Entidad!D$1,FALSE)</f>
        <v>0</v>
      </c>
      <c r="Q441">
        <f>VLOOKUP($A441,Entidad,Entidad!E$1,FALSE)</f>
        <v>0</v>
      </c>
    </row>
    <row r="442" spans="1:17" ht="14.45" x14ac:dyDescent="0.35">
      <c r="A442">
        <v>14101041004010</v>
      </c>
      <c r="B442">
        <v>141</v>
      </c>
      <c r="C442">
        <v>14101</v>
      </c>
      <c r="D442">
        <v>4</v>
      </c>
      <c r="E442">
        <v>4</v>
      </c>
      <c r="F442">
        <v>10</v>
      </c>
      <c r="G442">
        <v>14755</v>
      </c>
      <c r="H442">
        <v>30</v>
      </c>
      <c r="I442">
        <v>16</v>
      </c>
      <c r="J442">
        <v>14</v>
      </c>
      <c r="K442" t="s">
        <v>0</v>
      </c>
      <c r="L442">
        <v>11</v>
      </c>
      <c r="N442">
        <f>VLOOKUP($A442,Entidad,Entidad!B$1,FALSE)</f>
        <v>0</v>
      </c>
      <c r="O442">
        <f>VLOOKUP($A442,Entidad,Entidad!C$1,FALSE)</f>
        <v>10</v>
      </c>
      <c r="P442">
        <f>VLOOKUP($A442,Entidad,Entidad!D$1,FALSE)</f>
        <v>0</v>
      </c>
      <c r="Q442">
        <f>VLOOKUP($A442,Entidad,Entidad!E$1,FALSE)</f>
        <v>0</v>
      </c>
    </row>
    <row r="443" spans="1:17" ht="14.45" x14ac:dyDescent="0.35">
      <c r="A443">
        <v>14101041004011</v>
      </c>
      <c r="B443">
        <v>141</v>
      </c>
      <c r="C443">
        <v>14101</v>
      </c>
      <c r="D443">
        <v>4</v>
      </c>
      <c r="E443">
        <v>4</v>
      </c>
      <c r="F443">
        <v>11</v>
      </c>
      <c r="G443">
        <v>14755</v>
      </c>
      <c r="H443">
        <v>64</v>
      </c>
      <c r="I443">
        <v>28</v>
      </c>
      <c r="J443">
        <v>36</v>
      </c>
      <c r="K443">
        <v>9</v>
      </c>
      <c r="L443">
        <v>21</v>
      </c>
      <c r="N443">
        <f>VLOOKUP($A443,Entidad,Entidad!B$1,FALSE)</f>
        <v>0</v>
      </c>
      <c r="O443">
        <f>VLOOKUP($A443,Entidad,Entidad!C$1,FALSE)</f>
        <v>11</v>
      </c>
      <c r="P443">
        <f>VLOOKUP($A443,Entidad,Entidad!D$1,FALSE)</f>
        <v>0</v>
      </c>
      <c r="Q443">
        <f>VLOOKUP($A443,Entidad,Entidad!E$1,FALSE)</f>
        <v>0</v>
      </c>
    </row>
    <row r="444" spans="1:17" ht="14.45" x14ac:dyDescent="0.35">
      <c r="A444">
        <v>14101041004013</v>
      </c>
      <c r="B444">
        <v>141</v>
      </c>
      <c r="C444">
        <v>14101</v>
      </c>
      <c r="D444">
        <v>4</v>
      </c>
      <c r="E444">
        <v>4</v>
      </c>
      <c r="F444">
        <v>13</v>
      </c>
      <c r="G444">
        <v>14755</v>
      </c>
      <c r="H444">
        <v>64</v>
      </c>
      <c r="I444">
        <v>31</v>
      </c>
      <c r="J444">
        <v>33</v>
      </c>
      <c r="K444">
        <v>17</v>
      </c>
      <c r="L444">
        <v>22</v>
      </c>
      <c r="N444">
        <f>VLOOKUP($A444,Entidad,Entidad!B$1,FALSE)</f>
        <v>0</v>
      </c>
      <c r="O444">
        <f>VLOOKUP($A444,Entidad,Entidad!C$1,FALSE)</f>
        <v>13</v>
      </c>
      <c r="P444">
        <f>VLOOKUP($A444,Entidad,Entidad!D$1,FALSE)</f>
        <v>0</v>
      </c>
      <c r="Q444">
        <f>VLOOKUP($A444,Entidad,Entidad!E$1,FALSE)</f>
        <v>0</v>
      </c>
    </row>
    <row r="445" spans="1:17" ht="14.45" x14ac:dyDescent="0.35">
      <c r="A445">
        <v>14101041004015</v>
      </c>
      <c r="B445">
        <v>141</v>
      </c>
      <c r="C445">
        <v>14101</v>
      </c>
      <c r="D445">
        <v>4</v>
      </c>
      <c r="E445">
        <v>4</v>
      </c>
      <c r="F445">
        <v>15</v>
      </c>
      <c r="G445">
        <v>14755</v>
      </c>
      <c r="H445">
        <v>345</v>
      </c>
      <c r="I445">
        <v>164</v>
      </c>
      <c r="J445">
        <v>181</v>
      </c>
      <c r="K445">
        <v>116</v>
      </c>
      <c r="L445">
        <v>100</v>
      </c>
      <c r="N445">
        <f>VLOOKUP($A445,Entidad,Entidad!B$1,FALSE)</f>
        <v>0</v>
      </c>
      <c r="O445">
        <f>VLOOKUP($A445,Entidad,Entidad!C$1,FALSE)</f>
        <v>15</v>
      </c>
      <c r="P445">
        <f>VLOOKUP($A445,Entidad,Entidad!D$1,FALSE)</f>
        <v>0</v>
      </c>
      <c r="Q445">
        <f>VLOOKUP($A445,Entidad,Entidad!E$1,FALSE)</f>
        <v>0</v>
      </c>
    </row>
    <row r="446" spans="1:17" ht="14.45" x14ac:dyDescent="0.35">
      <c r="A446">
        <v>14101041004016</v>
      </c>
      <c r="B446">
        <v>141</v>
      </c>
      <c r="C446">
        <v>14101</v>
      </c>
      <c r="D446">
        <v>4</v>
      </c>
      <c r="E446">
        <v>4</v>
      </c>
      <c r="F446">
        <v>16</v>
      </c>
      <c r="G446">
        <v>14755</v>
      </c>
      <c r="H446">
        <v>354</v>
      </c>
      <c r="I446">
        <v>184</v>
      </c>
      <c r="J446">
        <v>170</v>
      </c>
      <c r="K446">
        <v>101</v>
      </c>
      <c r="L446">
        <v>105</v>
      </c>
      <c r="N446">
        <f>VLOOKUP($A446,Entidad,Entidad!B$1,FALSE)</f>
        <v>0</v>
      </c>
      <c r="O446">
        <f>VLOOKUP($A446,Entidad,Entidad!C$1,FALSE)</f>
        <v>16</v>
      </c>
      <c r="P446">
        <f>VLOOKUP($A446,Entidad,Entidad!D$1,FALSE)</f>
        <v>0</v>
      </c>
      <c r="Q446">
        <f>VLOOKUP($A446,Entidad,Entidad!E$1,FALSE)</f>
        <v>0</v>
      </c>
    </row>
    <row r="447" spans="1:17" ht="14.45" x14ac:dyDescent="0.35">
      <c r="A447">
        <v>14101041004017</v>
      </c>
      <c r="B447">
        <v>141</v>
      </c>
      <c r="C447">
        <v>14101</v>
      </c>
      <c r="D447">
        <v>4</v>
      </c>
      <c r="E447">
        <v>4</v>
      </c>
      <c r="F447">
        <v>17</v>
      </c>
      <c r="G447">
        <v>14755</v>
      </c>
      <c r="H447">
        <v>252</v>
      </c>
      <c r="I447">
        <v>125</v>
      </c>
      <c r="J447">
        <v>127</v>
      </c>
      <c r="K447">
        <v>84</v>
      </c>
      <c r="L447">
        <v>85</v>
      </c>
      <c r="N447">
        <f>VLOOKUP($A447,Entidad,Entidad!B$1,FALSE)</f>
        <v>0</v>
      </c>
      <c r="O447">
        <f>VLOOKUP($A447,Entidad,Entidad!C$1,FALSE)</f>
        <v>17</v>
      </c>
      <c r="P447">
        <f>VLOOKUP($A447,Entidad,Entidad!D$1,FALSE)</f>
        <v>0</v>
      </c>
      <c r="Q447">
        <f>VLOOKUP($A447,Entidad,Entidad!E$1,FALSE)</f>
        <v>0</v>
      </c>
    </row>
    <row r="448" spans="1:17" ht="14.45" x14ac:dyDescent="0.35">
      <c r="A448">
        <v>14101041004018</v>
      </c>
      <c r="B448">
        <v>141</v>
      </c>
      <c r="C448">
        <v>14101</v>
      </c>
      <c r="D448">
        <v>4</v>
      </c>
      <c r="E448">
        <v>4</v>
      </c>
      <c r="F448">
        <v>18</v>
      </c>
      <c r="G448">
        <v>14755</v>
      </c>
      <c r="H448">
        <v>61</v>
      </c>
      <c r="I448">
        <v>32</v>
      </c>
      <c r="J448">
        <v>29</v>
      </c>
      <c r="K448">
        <v>17</v>
      </c>
      <c r="L448">
        <v>16</v>
      </c>
      <c r="N448">
        <f>VLOOKUP($A448,Entidad,Entidad!B$1,FALSE)</f>
        <v>0</v>
      </c>
      <c r="O448">
        <f>VLOOKUP($A448,Entidad,Entidad!C$1,FALSE)</f>
        <v>18</v>
      </c>
      <c r="P448">
        <f>VLOOKUP($A448,Entidad,Entidad!D$1,FALSE)</f>
        <v>0</v>
      </c>
      <c r="Q448">
        <f>VLOOKUP($A448,Entidad,Entidad!E$1,FALSE)</f>
        <v>0</v>
      </c>
    </row>
    <row r="449" spans="1:17" ht="14.45" x14ac:dyDescent="0.35">
      <c r="A449">
        <v>14101041004019</v>
      </c>
      <c r="B449">
        <v>141</v>
      </c>
      <c r="C449">
        <v>14101</v>
      </c>
      <c r="D449">
        <v>4</v>
      </c>
      <c r="E449">
        <v>4</v>
      </c>
      <c r="F449">
        <v>19</v>
      </c>
      <c r="G449">
        <v>14755</v>
      </c>
      <c r="H449">
        <v>90</v>
      </c>
      <c r="I449">
        <v>47</v>
      </c>
      <c r="J449">
        <v>43</v>
      </c>
      <c r="K449">
        <v>30</v>
      </c>
      <c r="L449">
        <v>26</v>
      </c>
      <c r="N449">
        <f>VLOOKUP($A449,Entidad,Entidad!B$1,FALSE)</f>
        <v>0</v>
      </c>
      <c r="O449">
        <f>VLOOKUP($A449,Entidad,Entidad!C$1,FALSE)</f>
        <v>19</v>
      </c>
      <c r="P449">
        <f>VLOOKUP($A449,Entidad,Entidad!D$1,FALSE)</f>
        <v>0</v>
      </c>
      <c r="Q449">
        <f>VLOOKUP($A449,Entidad,Entidad!E$1,FALSE)</f>
        <v>0</v>
      </c>
    </row>
    <row r="450" spans="1:17" ht="14.45" x14ac:dyDescent="0.35">
      <c r="A450">
        <v>14101041004002</v>
      </c>
      <c r="B450">
        <v>141</v>
      </c>
      <c r="C450">
        <v>14101</v>
      </c>
      <c r="D450">
        <v>4</v>
      </c>
      <c r="E450">
        <v>4</v>
      </c>
      <c r="F450">
        <v>2</v>
      </c>
      <c r="G450">
        <v>14755</v>
      </c>
      <c r="H450">
        <v>64</v>
      </c>
      <c r="I450">
        <v>28</v>
      </c>
      <c r="J450">
        <v>36</v>
      </c>
      <c r="K450" t="s">
        <v>0</v>
      </c>
      <c r="L450">
        <v>25</v>
      </c>
      <c r="N450">
        <f>VLOOKUP($A450,Entidad,Entidad!B$1,FALSE)</f>
        <v>0</v>
      </c>
      <c r="O450">
        <f>VLOOKUP($A450,Entidad,Entidad!C$1,FALSE)</f>
        <v>2</v>
      </c>
      <c r="P450">
        <f>VLOOKUP($A450,Entidad,Entidad!D$1,FALSE)</f>
        <v>0</v>
      </c>
      <c r="Q450">
        <f>VLOOKUP($A450,Entidad,Entidad!E$1,FALSE)</f>
        <v>0</v>
      </c>
    </row>
    <row r="451" spans="1:17" ht="14.45" x14ac:dyDescent="0.35">
      <c r="A451">
        <v>14101041004003</v>
      </c>
      <c r="B451">
        <v>141</v>
      </c>
      <c r="C451">
        <v>14101</v>
      </c>
      <c r="D451">
        <v>4</v>
      </c>
      <c r="E451">
        <v>4</v>
      </c>
      <c r="F451">
        <v>3</v>
      </c>
      <c r="G451">
        <v>14755</v>
      </c>
      <c r="H451">
        <v>34</v>
      </c>
      <c r="I451">
        <v>14</v>
      </c>
      <c r="J451">
        <v>20</v>
      </c>
      <c r="K451">
        <v>12</v>
      </c>
      <c r="L451">
        <v>16</v>
      </c>
      <c r="N451">
        <f>VLOOKUP($A451,Entidad,Entidad!B$1,FALSE)</f>
        <v>0</v>
      </c>
      <c r="O451">
        <f>VLOOKUP($A451,Entidad,Entidad!C$1,FALSE)</f>
        <v>3</v>
      </c>
      <c r="P451">
        <f>VLOOKUP($A451,Entidad,Entidad!D$1,FALSE)</f>
        <v>0</v>
      </c>
      <c r="Q451">
        <f>VLOOKUP($A451,Entidad,Entidad!E$1,FALSE)</f>
        <v>0</v>
      </c>
    </row>
    <row r="452" spans="1:17" ht="14.45" x14ac:dyDescent="0.35">
      <c r="A452">
        <v>14101041004004</v>
      </c>
      <c r="B452">
        <v>141</v>
      </c>
      <c r="C452">
        <v>14101</v>
      </c>
      <c r="D452">
        <v>4</v>
      </c>
      <c r="E452">
        <v>4</v>
      </c>
      <c r="F452">
        <v>4</v>
      </c>
      <c r="G452">
        <v>14755</v>
      </c>
      <c r="H452">
        <v>129</v>
      </c>
      <c r="I452">
        <v>60</v>
      </c>
      <c r="J452">
        <v>69</v>
      </c>
      <c r="K452">
        <v>19</v>
      </c>
      <c r="L452">
        <v>54</v>
      </c>
      <c r="N452">
        <f>VLOOKUP($A452,Entidad,Entidad!B$1,FALSE)</f>
        <v>0</v>
      </c>
      <c r="O452">
        <f>VLOOKUP($A452,Entidad,Entidad!C$1,FALSE)</f>
        <v>4</v>
      </c>
      <c r="P452">
        <f>VLOOKUP($A452,Entidad,Entidad!D$1,FALSE)</f>
        <v>0</v>
      </c>
      <c r="Q452">
        <f>VLOOKUP($A452,Entidad,Entidad!E$1,FALSE)</f>
        <v>0</v>
      </c>
    </row>
    <row r="453" spans="1:17" ht="14.45" x14ac:dyDescent="0.35">
      <c r="A453">
        <v>14101041004005</v>
      </c>
      <c r="B453">
        <v>141</v>
      </c>
      <c r="C453">
        <v>14101</v>
      </c>
      <c r="D453">
        <v>4</v>
      </c>
      <c r="E453">
        <v>4</v>
      </c>
      <c r="F453">
        <v>5</v>
      </c>
      <c r="G453">
        <v>14755</v>
      </c>
      <c r="H453">
        <v>972</v>
      </c>
      <c r="I453">
        <v>477</v>
      </c>
      <c r="J453">
        <v>495</v>
      </c>
      <c r="K453">
        <v>200</v>
      </c>
      <c r="L453">
        <v>308</v>
      </c>
      <c r="N453">
        <f>VLOOKUP($A453,Entidad,Entidad!B$1,FALSE)</f>
        <v>0</v>
      </c>
      <c r="O453">
        <f>VLOOKUP($A453,Entidad,Entidad!C$1,FALSE)</f>
        <v>5</v>
      </c>
      <c r="P453">
        <f>VLOOKUP($A453,Entidad,Entidad!D$1,FALSE)</f>
        <v>0</v>
      </c>
      <c r="Q453">
        <f>VLOOKUP($A453,Entidad,Entidad!E$1,FALSE)</f>
        <v>0</v>
      </c>
    </row>
    <row r="454" spans="1:17" ht="14.45" x14ac:dyDescent="0.35">
      <c r="A454">
        <v>14101041004006</v>
      </c>
      <c r="B454">
        <v>141</v>
      </c>
      <c r="C454">
        <v>14101</v>
      </c>
      <c r="D454">
        <v>4</v>
      </c>
      <c r="E454">
        <v>4</v>
      </c>
      <c r="F454">
        <v>6</v>
      </c>
      <c r="G454">
        <v>14755</v>
      </c>
      <c r="H454">
        <v>50</v>
      </c>
      <c r="I454">
        <v>22</v>
      </c>
      <c r="J454">
        <v>28</v>
      </c>
      <c r="K454">
        <v>5</v>
      </c>
      <c r="L454">
        <v>19</v>
      </c>
      <c r="N454">
        <f>VLOOKUP($A454,Entidad,Entidad!B$1,FALSE)</f>
        <v>0</v>
      </c>
      <c r="O454">
        <f>VLOOKUP($A454,Entidad,Entidad!C$1,FALSE)</f>
        <v>6</v>
      </c>
      <c r="P454">
        <f>VLOOKUP($A454,Entidad,Entidad!D$1,FALSE)</f>
        <v>0</v>
      </c>
      <c r="Q454">
        <f>VLOOKUP($A454,Entidad,Entidad!E$1,FALSE)</f>
        <v>0</v>
      </c>
    </row>
    <row r="455" spans="1:17" ht="14.45" x14ac:dyDescent="0.35">
      <c r="A455">
        <v>14101041004007</v>
      </c>
      <c r="B455">
        <v>141</v>
      </c>
      <c r="C455">
        <v>14101</v>
      </c>
      <c r="D455">
        <v>4</v>
      </c>
      <c r="E455">
        <v>4</v>
      </c>
      <c r="F455">
        <v>7</v>
      </c>
      <c r="G455">
        <v>14755</v>
      </c>
      <c r="H455">
        <v>84</v>
      </c>
      <c r="I455">
        <v>49</v>
      </c>
      <c r="J455">
        <v>35</v>
      </c>
      <c r="K455">
        <v>8</v>
      </c>
      <c r="L455">
        <v>25</v>
      </c>
      <c r="N455">
        <f>VLOOKUP($A455,Entidad,Entidad!B$1,FALSE)</f>
        <v>0</v>
      </c>
      <c r="O455">
        <f>VLOOKUP($A455,Entidad,Entidad!C$1,FALSE)</f>
        <v>7</v>
      </c>
      <c r="P455">
        <f>VLOOKUP($A455,Entidad,Entidad!D$1,FALSE)</f>
        <v>0</v>
      </c>
      <c r="Q455">
        <f>VLOOKUP($A455,Entidad,Entidad!E$1,FALSE)</f>
        <v>0</v>
      </c>
    </row>
    <row r="456" spans="1:17" ht="14.45" x14ac:dyDescent="0.35">
      <c r="A456">
        <v>14101041004008</v>
      </c>
      <c r="B456">
        <v>141</v>
      </c>
      <c r="C456">
        <v>14101</v>
      </c>
      <c r="D456">
        <v>4</v>
      </c>
      <c r="E456">
        <v>4</v>
      </c>
      <c r="F456">
        <v>8</v>
      </c>
      <c r="G456">
        <v>14755</v>
      </c>
      <c r="H456">
        <v>95</v>
      </c>
      <c r="I456">
        <v>40</v>
      </c>
      <c r="J456">
        <v>55</v>
      </c>
      <c r="K456">
        <v>8</v>
      </c>
      <c r="L456">
        <v>31</v>
      </c>
      <c r="N456">
        <f>VLOOKUP($A456,Entidad,Entidad!B$1,FALSE)</f>
        <v>0</v>
      </c>
      <c r="O456">
        <f>VLOOKUP($A456,Entidad,Entidad!C$1,FALSE)</f>
        <v>8</v>
      </c>
      <c r="P456">
        <f>VLOOKUP($A456,Entidad,Entidad!D$1,FALSE)</f>
        <v>0</v>
      </c>
      <c r="Q456">
        <f>VLOOKUP($A456,Entidad,Entidad!E$1,FALSE)</f>
        <v>0</v>
      </c>
    </row>
    <row r="457" spans="1:17" ht="14.45" x14ac:dyDescent="0.35">
      <c r="A457">
        <v>14101041004901</v>
      </c>
      <c r="B457">
        <v>141</v>
      </c>
      <c r="C457">
        <v>14101</v>
      </c>
      <c r="D457">
        <v>4</v>
      </c>
      <c r="E457">
        <v>4</v>
      </c>
      <c r="F457">
        <v>901</v>
      </c>
      <c r="G457">
        <v>14755</v>
      </c>
      <c r="H457">
        <v>93</v>
      </c>
      <c r="I457">
        <v>43</v>
      </c>
      <c r="J457">
        <v>50</v>
      </c>
      <c r="K457">
        <v>42</v>
      </c>
      <c r="L457">
        <v>33</v>
      </c>
      <c r="N457">
        <f>VLOOKUP($A457,Entidad,Entidad!B$1,FALSE)</f>
        <v>0</v>
      </c>
      <c r="O457">
        <f>VLOOKUP($A457,Entidad,Entidad!C$1,FALSE)</f>
        <v>901</v>
      </c>
      <c r="P457">
        <f>VLOOKUP($A457,Entidad,Entidad!D$1,FALSE)</f>
        <v>0</v>
      </c>
      <c r="Q457">
        <f>VLOOKUP($A457,Entidad,Entidad!E$1,FALSE)</f>
        <v>0</v>
      </c>
    </row>
    <row r="458" spans="1:17" ht="14.45" x14ac:dyDescent="0.35">
      <c r="A458">
        <v>14101041005001</v>
      </c>
      <c r="B458">
        <v>141</v>
      </c>
      <c r="C458">
        <v>14101</v>
      </c>
      <c r="D458">
        <v>4</v>
      </c>
      <c r="E458">
        <v>5</v>
      </c>
      <c r="F458">
        <v>1</v>
      </c>
      <c r="G458">
        <v>5472</v>
      </c>
      <c r="H458">
        <v>89</v>
      </c>
      <c r="I458">
        <v>41</v>
      </c>
      <c r="J458">
        <v>48</v>
      </c>
      <c r="K458">
        <v>4</v>
      </c>
      <c r="L458">
        <v>36</v>
      </c>
      <c r="N458">
        <f>VLOOKUP($A458,Entidad,Entidad!B$1,FALSE)</f>
        <v>0</v>
      </c>
      <c r="O458">
        <f>VLOOKUP($A458,Entidad,Entidad!C$1,FALSE)</f>
        <v>1</v>
      </c>
      <c r="P458">
        <f>VLOOKUP($A458,Entidad,Entidad!D$1,FALSE)</f>
        <v>0</v>
      </c>
      <c r="Q458">
        <f>VLOOKUP($A458,Entidad,Entidad!E$1,FALSE)</f>
        <v>0</v>
      </c>
    </row>
    <row r="459" spans="1:17" ht="14.45" x14ac:dyDescent="0.35">
      <c r="A459">
        <v>14101041005011</v>
      </c>
      <c r="B459">
        <v>141</v>
      </c>
      <c r="C459">
        <v>14101</v>
      </c>
      <c r="D459">
        <v>4</v>
      </c>
      <c r="E459">
        <v>5</v>
      </c>
      <c r="F459">
        <v>11</v>
      </c>
      <c r="G459">
        <v>5472</v>
      </c>
      <c r="H459">
        <v>50</v>
      </c>
      <c r="I459">
        <v>25</v>
      </c>
      <c r="J459">
        <v>25</v>
      </c>
      <c r="K459">
        <v>8</v>
      </c>
      <c r="L459">
        <v>21</v>
      </c>
      <c r="N459">
        <f>VLOOKUP($A459,Entidad,Entidad!B$1,FALSE)</f>
        <v>0</v>
      </c>
      <c r="O459">
        <f>VLOOKUP($A459,Entidad,Entidad!C$1,FALSE)</f>
        <v>11</v>
      </c>
      <c r="P459">
        <f>VLOOKUP($A459,Entidad,Entidad!D$1,FALSE)</f>
        <v>0</v>
      </c>
      <c r="Q459">
        <f>VLOOKUP($A459,Entidad,Entidad!E$1,FALSE)</f>
        <v>0</v>
      </c>
    </row>
    <row r="460" spans="1:17" ht="14.45" x14ac:dyDescent="0.35">
      <c r="A460">
        <v>14101041005012</v>
      </c>
      <c r="B460">
        <v>141</v>
      </c>
      <c r="C460">
        <v>14101</v>
      </c>
      <c r="D460">
        <v>4</v>
      </c>
      <c r="E460">
        <v>5</v>
      </c>
      <c r="F460">
        <v>12</v>
      </c>
      <c r="G460">
        <v>5472</v>
      </c>
      <c r="H460">
        <v>93</v>
      </c>
      <c r="I460">
        <v>42</v>
      </c>
      <c r="J460">
        <v>51</v>
      </c>
      <c r="K460">
        <v>19</v>
      </c>
      <c r="L460">
        <v>36</v>
      </c>
      <c r="N460">
        <f>VLOOKUP($A460,Entidad,Entidad!B$1,FALSE)</f>
        <v>0</v>
      </c>
      <c r="O460">
        <f>VLOOKUP($A460,Entidad,Entidad!C$1,FALSE)</f>
        <v>12</v>
      </c>
      <c r="P460">
        <f>VLOOKUP($A460,Entidad,Entidad!D$1,FALSE)</f>
        <v>0</v>
      </c>
      <c r="Q460">
        <f>VLOOKUP($A460,Entidad,Entidad!E$1,FALSE)</f>
        <v>0</v>
      </c>
    </row>
    <row r="461" spans="1:17" ht="14.45" x14ac:dyDescent="0.35">
      <c r="A461">
        <v>14101041005013</v>
      </c>
      <c r="B461">
        <v>141</v>
      </c>
      <c r="C461">
        <v>14101</v>
      </c>
      <c r="D461">
        <v>4</v>
      </c>
      <c r="E461">
        <v>5</v>
      </c>
      <c r="F461">
        <v>13</v>
      </c>
      <c r="G461">
        <v>5472</v>
      </c>
      <c r="H461">
        <v>96</v>
      </c>
      <c r="I461">
        <v>49</v>
      </c>
      <c r="J461">
        <v>47</v>
      </c>
      <c r="K461">
        <v>4</v>
      </c>
      <c r="L461">
        <v>32</v>
      </c>
      <c r="N461">
        <f>VLOOKUP($A461,Entidad,Entidad!B$1,FALSE)</f>
        <v>0</v>
      </c>
      <c r="O461">
        <f>VLOOKUP($A461,Entidad,Entidad!C$1,FALSE)</f>
        <v>13</v>
      </c>
      <c r="P461">
        <f>VLOOKUP($A461,Entidad,Entidad!D$1,FALSE)</f>
        <v>0</v>
      </c>
      <c r="Q461">
        <f>VLOOKUP($A461,Entidad,Entidad!E$1,FALSE)</f>
        <v>0</v>
      </c>
    </row>
    <row r="462" spans="1:17" ht="14.45" x14ac:dyDescent="0.35">
      <c r="A462">
        <v>14101041005017</v>
      </c>
      <c r="B462">
        <v>141</v>
      </c>
      <c r="C462">
        <v>14101</v>
      </c>
      <c r="D462">
        <v>4</v>
      </c>
      <c r="E462">
        <v>5</v>
      </c>
      <c r="F462">
        <v>17</v>
      </c>
      <c r="G462">
        <v>5472</v>
      </c>
      <c r="H462">
        <v>33</v>
      </c>
      <c r="I462">
        <v>11</v>
      </c>
      <c r="J462">
        <v>22</v>
      </c>
      <c r="K462" t="s">
        <v>0</v>
      </c>
      <c r="L462">
        <v>12</v>
      </c>
      <c r="N462">
        <f>VLOOKUP($A462,Entidad,Entidad!B$1,FALSE)</f>
        <v>0</v>
      </c>
      <c r="O462">
        <f>VLOOKUP($A462,Entidad,Entidad!C$1,FALSE)</f>
        <v>17</v>
      </c>
      <c r="P462">
        <f>VLOOKUP($A462,Entidad,Entidad!D$1,FALSE)</f>
        <v>0</v>
      </c>
      <c r="Q462">
        <f>VLOOKUP($A462,Entidad,Entidad!E$1,FALSE)</f>
        <v>0</v>
      </c>
    </row>
    <row r="463" spans="1:17" ht="14.45" x14ac:dyDescent="0.35">
      <c r="A463">
        <v>14101041005019</v>
      </c>
      <c r="B463">
        <v>141</v>
      </c>
      <c r="C463">
        <v>14101</v>
      </c>
      <c r="D463">
        <v>4</v>
      </c>
      <c r="E463">
        <v>5</v>
      </c>
      <c r="F463">
        <v>19</v>
      </c>
      <c r="G463">
        <v>5472</v>
      </c>
      <c r="H463">
        <v>96</v>
      </c>
      <c r="I463">
        <v>44</v>
      </c>
      <c r="J463">
        <v>52</v>
      </c>
      <c r="K463">
        <v>12</v>
      </c>
      <c r="L463">
        <v>43</v>
      </c>
      <c r="N463">
        <f>VLOOKUP($A463,Entidad,Entidad!B$1,FALSE)</f>
        <v>0</v>
      </c>
      <c r="O463">
        <f>VLOOKUP($A463,Entidad,Entidad!C$1,FALSE)</f>
        <v>19</v>
      </c>
      <c r="P463">
        <f>VLOOKUP($A463,Entidad,Entidad!D$1,FALSE)</f>
        <v>0</v>
      </c>
      <c r="Q463">
        <f>VLOOKUP($A463,Entidad,Entidad!E$1,FALSE)</f>
        <v>0</v>
      </c>
    </row>
    <row r="464" spans="1:17" ht="14.45" x14ac:dyDescent="0.35">
      <c r="A464">
        <v>14101041005002</v>
      </c>
      <c r="B464">
        <v>141</v>
      </c>
      <c r="C464">
        <v>14101</v>
      </c>
      <c r="D464">
        <v>4</v>
      </c>
      <c r="E464">
        <v>5</v>
      </c>
      <c r="F464">
        <v>2</v>
      </c>
      <c r="G464">
        <v>5472</v>
      </c>
      <c r="H464">
        <v>53</v>
      </c>
      <c r="I464">
        <v>28</v>
      </c>
      <c r="J464">
        <v>25</v>
      </c>
      <c r="K464">
        <v>11</v>
      </c>
      <c r="L464">
        <v>18</v>
      </c>
      <c r="N464">
        <f>VLOOKUP($A464,Entidad,Entidad!B$1,FALSE)</f>
        <v>0</v>
      </c>
      <c r="O464">
        <f>VLOOKUP($A464,Entidad,Entidad!C$1,FALSE)</f>
        <v>2</v>
      </c>
      <c r="P464">
        <f>VLOOKUP($A464,Entidad,Entidad!D$1,FALSE)</f>
        <v>0</v>
      </c>
      <c r="Q464">
        <f>VLOOKUP($A464,Entidad,Entidad!E$1,FALSE)</f>
        <v>0</v>
      </c>
    </row>
    <row r="465" spans="1:17" ht="14.45" x14ac:dyDescent="0.35">
      <c r="A465">
        <v>14101041005022</v>
      </c>
      <c r="B465">
        <v>141</v>
      </c>
      <c r="C465">
        <v>14101</v>
      </c>
      <c r="D465">
        <v>4</v>
      </c>
      <c r="E465">
        <v>5</v>
      </c>
      <c r="F465">
        <v>22</v>
      </c>
      <c r="G465">
        <v>5472</v>
      </c>
      <c r="H465">
        <v>238</v>
      </c>
      <c r="I465">
        <v>107</v>
      </c>
      <c r="J465">
        <v>131</v>
      </c>
      <c r="K465">
        <v>33</v>
      </c>
      <c r="L465">
        <v>102</v>
      </c>
      <c r="N465">
        <f>VLOOKUP($A465,Entidad,Entidad!B$1,FALSE)</f>
        <v>0</v>
      </c>
      <c r="O465">
        <f>VLOOKUP($A465,Entidad,Entidad!C$1,FALSE)</f>
        <v>22</v>
      </c>
      <c r="P465">
        <f>VLOOKUP($A465,Entidad,Entidad!D$1,FALSE)</f>
        <v>0</v>
      </c>
      <c r="Q465">
        <f>VLOOKUP($A465,Entidad,Entidad!E$1,FALSE)</f>
        <v>0</v>
      </c>
    </row>
    <row r="466" spans="1:17" ht="14.45" x14ac:dyDescent="0.35">
      <c r="A466">
        <v>14101041005025</v>
      </c>
      <c r="B466">
        <v>141</v>
      </c>
      <c r="C466">
        <v>14101</v>
      </c>
      <c r="D466">
        <v>4</v>
      </c>
      <c r="E466">
        <v>5</v>
      </c>
      <c r="F466">
        <v>25</v>
      </c>
      <c r="G466">
        <v>5472</v>
      </c>
      <c r="H466">
        <v>63</v>
      </c>
      <c r="I466">
        <v>27</v>
      </c>
      <c r="J466">
        <v>36</v>
      </c>
      <c r="K466">
        <v>10</v>
      </c>
      <c r="L466">
        <v>24</v>
      </c>
      <c r="N466">
        <f>VLOOKUP($A466,Entidad,Entidad!B$1,FALSE)</f>
        <v>0</v>
      </c>
      <c r="O466">
        <f>VLOOKUP($A466,Entidad,Entidad!C$1,FALSE)</f>
        <v>25</v>
      </c>
      <c r="P466">
        <f>VLOOKUP($A466,Entidad,Entidad!D$1,FALSE)</f>
        <v>0</v>
      </c>
      <c r="Q466">
        <f>VLOOKUP($A466,Entidad,Entidad!E$1,FALSE)</f>
        <v>0</v>
      </c>
    </row>
    <row r="467" spans="1:17" ht="14.45" x14ac:dyDescent="0.35">
      <c r="A467">
        <v>14101041005026</v>
      </c>
      <c r="B467">
        <v>141</v>
      </c>
      <c r="C467">
        <v>14101</v>
      </c>
      <c r="D467">
        <v>4</v>
      </c>
      <c r="E467">
        <v>5</v>
      </c>
      <c r="F467">
        <v>26</v>
      </c>
      <c r="G467">
        <v>5472</v>
      </c>
      <c r="H467">
        <v>814</v>
      </c>
      <c r="I467">
        <v>381</v>
      </c>
      <c r="J467">
        <v>433</v>
      </c>
      <c r="K467">
        <v>126</v>
      </c>
      <c r="L467">
        <v>326</v>
      </c>
      <c r="N467">
        <f>VLOOKUP($A467,Entidad,Entidad!B$1,FALSE)</f>
        <v>0</v>
      </c>
      <c r="O467">
        <f>VLOOKUP($A467,Entidad,Entidad!C$1,FALSE)</f>
        <v>26</v>
      </c>
      <c r="P467">
        <f>VLOOKUP($A467,Entidad,Entidad!D$1,FALSE)</f>
        <v>0</v>
      </c>
      <c r="Q467">
        <f>VLOOKUP($A467,Entidad,Entidad!E$1,FALSE)</f>
        <v>0</v>
      </c>
    </row>
    <row r="468" spans="1:17" ht="14.45" x14ac:dyDescent="0.35">
      <c r="A468">
        <v>14101041005027</v>
      </c>
      <c r="B468">
        <v>141</v>
      </c>
      <c r="C468">
        <v>14101</v>
      </c>
      <c r="D468">
        <v>4</v>
      </c>
      <c r="E468">
        <v>5</v>
      </c>
      <c r="F468">
        <v>27</v>
      </c>
      <c r="G468">
        <v>5472</v>
      </c>
      <c r="H468">
        <v>71</v>
      </c>
      <c r="I468">
        <v>32</v>
      </c>
      <c r="J468">
        <v>39</v>
      </c>
      <c r="K468">
        <v>6</v>
      </c>
      <c r="L468">
        <v>27</v>
      </c>
      <c r="N468">
        <f>VLOOKUP($A468,Entidad,Entidad!B$1,FALSE)</f>
        <v>0</v>
      </c>
      <c r="O468">
        <f>VLOOKUP($A468,Entidad,Entidad!C$1,FALSE)</f>
        <v>27</v>
      </c>
      <c r="P468">
        <f>VLOOKUP($A468,Entidad,Entidad!D$1,FALSE)</f>
        <v>0</v>
      </c>
      <c r="Q468">
        <f>VLOOKUP($A468,Entidad,Entidad!E$1,FALSE)</f>
        <v>0</v>
      </c>
    </row>
    <row r="469" spans="1:17" ht="14.45" x14ac:dyDescent="0.35">
      <c r="A469">
        <v>14101041005028</v>
      </c>
      <c r="B469">
        <v>141</v>
      </c>
      <c r="C469">
        <v>14101</v>
      </c>
      <c r="D469">
        <v>4</v>
      </c>
      <c r="E469">
        <v>5</v>
      </c>
      <c r="F469">
        <v>28</v>
      </c>
      <c r="G469">
        <v>5472</v>
      </c>
      <c r="H469">
        <v>54</v>
      </c>
      <c r="I469">
        <v>28</v>
      </c>
      <c r="J469">
        <v>26</v>
      </c>
      <c r="K469">
        <v>10</v>
      </c>
      <c r="L469">
        <v>23</v>
      </c>
      <c r="N469">
        <f>VLOOKUP($A469,Entidad,Entidad!B$1,FALSE)</f>
        <v>0</v>
      </c>
      <c r="O469">
        <f>VLOOKUP($A469,Entidad,Entidad!C$1,FALSE)</f>
        <v>28</v>
      </c>
      <c r="P469">
        <f>VLOOKUP($A469,Entidad,Entidad!D$1,FALSE)</f>
        <v>0</v>
      </c>
      <c r="Q469">
        <f>VLOOKUP($A469,Entidad,Entidad!E$1,FALSE)</f>
        <v>0</v>
      </c>
    </row>
    <row r="470" spans="1:17" ht="14.45" x14ac:dyDescent="0.35">
      <c r="A470">
        <v>14101041005029</v>
      </c>
      <c r="B470">
        <v>141</v>
      </c>
      <c r="C470">
        <v>14101</v>
      </c>
      <c r="D470">
        <v>4</v>
      </c>
      <c r="E470">
        <v>5</v>
      </c>
      <c r="F470">
        <v>29</v>
      </c>
      <c r="G470">
        <v>5472</v>
      </c>
      <c r="H470">
        <v>45</v>
      </c>
      <c r="I470">
        <v>23</v>
      </c>
      <c r="J470">
        <v>22</v>
      </c>
      <c r="K470">
        <v>10</v>
      </c>
      <c r="L470">
        <v>17</v>
      </c>
      <c r="N470">
        <f>VLOOKUP($A470,Entidad,Entidad!B$1,FALSE)</f>
        <v>0</v>
      </c>
      <c r="O470">
        <f>VLOOKUP($A470,Entidad,Entidad!C$1,FALSE)</f>
        <v>29</v>
      </c>
      <c r="P470">
        <f>VLOOKUP($A470,Entidad,Entidad!D$1,FALSE)</f>
        <v>0</v>
      </c>
      <c r="Q470">
        <f>VLOOKUP($A470,Entidad,Entidad!E$1,FALSE)</f>
        <v>0</v>
      </c>
    </row>
    <row r="471" spans="1:17" ht="14.45" x14ac:dyDescent="0.35">
      <c r="A471">
        <v>14101041005003</v>
      </c>
      <c r="B471">
        <v>141</v>
      </c>
      <c r="C471">
        <v>14101</v>
      </c>
      <c r="D471">
        <v>4</v>
      </c>
      <c r="E471">
        <v>5</v>
      </c>
      <c r="F471">
        <v>3</v>
      </c>
      <c r="G471">
        <v>5472</v>
      </c>
      <c r="H471">
        <v>610</v>
      </c>
      <c r="I471">
        <v>315</v>
      </c>
      <c r="J471">
        <v>295</v>
      </c>
      <c r="K471">
        <v>90</v>
      </c>
      <c r="L471">
        <v>200</v>
      </c>
      <c r="N471">
        <f>VLOOKUP($A471,Entidad,Entidad!B$1,FALSE)</f>
        <v>0</v>
      </c>
      <c r="O471">
        <f>VLOOKUP($A471,Entidad,Entidad!C$1,FALSE)</f>
        <v>3</v>
      </c>
      <c r="P471">
        <f>VLOOKUP($A471,Entidad,Entidad!D$1,FALSE)</f>
        <v>0</v>
      </c>
      <c r="Q471">
        <f>VLOOKUP($A471,Entidad,Entidad!E$1,FALSE)</f>
        <v>0</v>
      </c>
    </row>
    <row r="472" spans="1:17" ht="14.45" x14ac:dyDescent="0.35">
      <c r="A472">
        <v>14101041005030</v>
      </c>
      <c r="B472">
        <v>141</v>
      </c>
      <c r="C472">
        <v>14101</v>
      </c>
      <c r="D472">
        <v>4</v>
      </c>
      <c r="E472">
        <v>5</v>
      </c>
      <c r="F472">
        <v>30</v>
      </c>
      <c r="G472">
        <v>5472</v>
      </c>
      <c r="H472">
        <v>45</v>
      </c>
      <c r="I472">
        <v>17</v>
      </c>
      <c r="J472">
        <v>28</v>
      </c>
      <c r="K472" t="s">
        <v>0</v>
      </c>
      <c r="L472">
        <v>20</v>
      </c>
      <c r="N472">
        <f>VLOOKUP($A472,Entidad,Entidad!B$1,FALSE)</f>
        <v>0</v>
      </c>
      <c r="O472">
        <f>VLOOKUP($A472,Entidad,Entidad!C$1,FALSE)</f>
        <v>30</v>
      </c>
      <c r="P472">
        <f>VLOOKUP($A472,Entidad,Entidad!D$1,FALSE)</f>
        <v>0</v>
      </c>
      <c r="Q472">
        <f>VLOOKUP($A472,Entidad,Entidad!E$1,FALSE)</f>
        <v>0</v>
      </c>
    </row>
    <row r="473" spans="1:17" ht="14.45" x14ac:dyDescent="0.35">
      <c r="A473">
        <v>14101041005031</v>
      </c>
      <c r="B473">
        <v>141</v>
      </c>
      <c r="C473">
        <v>14101</v>
      </c>
      <c r="D473">
        <v>4</v>
      </c>
      <c r="E473">
        <v>5</v>
      </c>
      <c r="F473">
        <v>31</v>
      </c>
      <c r="G473">
        <v>5472</v>
      </c>
      <c r="H473">
        <v>56</v>
      </c>
      <c r="I473">
        <v>27</v>
      </c>
      <c r="J473">
        <v>29</v>
      </c>
      <c r="K473">
        <v>4</v>
      </c>
      <c r="L473">
        <v>20</v>
      </c>
      <c r="N473">
        <f>VLOOKUP($A473,Entidad,Entidad!B$1,FALSE)</f>
        <v>0</v>
      </c>
      <c r="O473">
        <f>VLOOKUP($A473,Entidad,Entidad!C$1,FALSE)</f>
        <v>31</v>
      </c>
      <c r="P473">
        <f>VLOOKUP($A473,Entidad,Entidad!D$1,FALSE)</f>
        <v>0</v>
      </c>
      <c r="Q473">
        <f>VLOOKUP($A473,Entidad,Entidad!E$1,FALSE)</f>
        <v>0</v>
      </c>
    </row>
    <row r="474" spans="1:17" ht="14.45" x14ac:dyDescent="0.35">
      <c r="A474">
        <v>14101041005033</v>
      </c>
      <c r="B474">
        <v>141</v>
      </c>
      <c r="C474">
        <v>14101</v>
      </c>
      <c r="D474">
        <v>4</v>
      </c>
      <c r="E474">
        <v>5</v>
      </c>
      <c r="F474">
        <v>33</v>
      </c>
      <c r="G474">
        <v>5472</v>
      </c>
      <c r="H474">
        <v>60</v>
      </c>
      <c r="I474">
        <v>26</v>
      </c>
      <c r="J474">
        <v>34</v>
      </c>
      <c r="K474">
        <v>16</v>
      </c>
      <c r="L474">
        <v>19</v>
      </c>
      <c r="N474">
        <f>VLOOKUP($A474,Entidad,Entidad!B$1,FALSE)</f>
        <v>0</v>
      </c>
      <c r="O474">
        <f>VLOOKUP($A474,Entidad,Entidad!C$1,FALSE)</f>
        <v>33</v>
      </c>
      <c r="P474">
        <f>VLOOKUP($A474,Entidad,Entidad!D$1,FALSE)</f>
        <v>0</v>
      </c>
      <c r="Q474">
        <f>VLOOKUP($A474,Entidad,Entidad!E$1,FALSE)</f>
        <v>0</v>
      </c>
    </row>
    <row r="475" spans="1:17" ht="14.45" x14ac:dyDescent="0.35">
      <c r="A475">
        <v>14101041005034</v>
      </c>
      <c r="B475">
        <v>141</v>
      </c>
      <c r="C475">
        <v>14101</v>
      </c>
      <c r="D475">
        <v>4</v>
      </c>
      <c r="E475">
        <v>5</v>
      </c>
      <c r="F475">
        <v>34</v>
      </c>
      <c r="G475">
        <v>5472</v>
      </c>
      <c r="H475">
        <v>72</v>
      </c>
      <c r="I475">
        <v>41</v>
      </c>
      <c r="J475">
        <v>31</v>
      </c>
      <c r="K475">
        <v>22</v>
      </c>
      <c r="L475">
        <v>26</v>
      </c>
      <c r="N475">
        <f>VLOOKUP($A475,Entidad,Entidad!B$1,FALSE)</f>
        <v>0</v>
      </c>
      <c r="O475">
        <f>VLOOKUP($A475,Entidad,Entidad!C$1,FALSE)</f>
        <v>34</v>
      </c>
      <c r="P475">
        <f>VLOOKUP($A475,Entidad,Entidad!D$1,FALSE)</f>
        <v>0</v>
      </c>
      <c r="Q475">
        <f>VLOOKUP($A475,Entidad,Entidad!E$1,FALSE)</f>
        <v>0</v>
      </c>
    </row>
    <row r="476" spans="1:17" ht="14.45" x14ac:dyDescent="0.35">
      <c r="A476">
        <v>14101041005036</v>
      </c>
      <c r="B476">
        <v>141</v>
      </c>
      <c r="C476">
        <v>14101</v>
      </c>
      <c r="D476">
        <v>4</v>
      </c>
      <c r="E476">
        <v>5</v>
      </c>
      <c r="F476">
        <v>36</v>
      </c>
      <c r="G476">
        <v>5472</v>
      </c>
      <c r="H476">
        <v>503</v>
      </c>
      <c r="I476">
        <v>246</v>
      </c>
      <c r="J476">
        <v>257</v>
      </c>
      <c r="K476">
        <v>79</v>
      </c>
      <c r="L476">
        <v>189</v>
      </c>
      <c r="N476">
        <f>VLOOKUP($A476,Entidad,Entidad!B$1,FALSE)</f>
        <v>0</v>
      </c>
      <c r="O476">
        <f>VLOOKUP($A476,Entidad,Entidad!C$1,FALSE)</f>
        <v>36</v>
      </c>
      <c r="P476">
        <f>VLOOKUP($A476,Entidad,Entidad!D$1,FALSE)</f>
        <v>0</v>
      </c>
      <c r="Q476">
        <f>VLOOKUP($A476,Entidad,Entidad!E$1,FALSE)</f>
        <v>0</v>
      </c>
    </row>
    <row r="477" spans="1:17" ht="14.45" x14ac:dyDescent="0.35">
      <c r="A477">
        <v>14101041005037</v>
      </c>
      <c r="B477">
        <v>141</v>
      </c>
      <c r="C477">
        <v>14101</v>
      </c>
      <c r="D477">
        <v>4</v>
      </c>
      <c r="E477">
        <v>5</v>
      </c>
      <c r="F477">
        <v>37</v>
      </c>
      <c r="G477">
        <v>5472</v>
      </c>
      <c r="H477">
        <v>11</v>
      </c>
      <c r="I477">
        <v>4</v>
      </c>
      <c r="J477">
        <v>7</v>
      </c>
      <c r="K477" t="s">
        <v>0</v>
      </c>
      <c r="L477">
        <v>5</v>
      </c>
      <c r="N477">
        <f>VLOOKUP($A477,Entidad,Entidad!B$1,FALSE)</f>
        <v>0</v>
      </c>
      <c r="O477">
        <f>VLOOKUP($A477,Entidad,Entidad!C$1,FALSE)</f>
        <v>37</v>
      </c>
      <c r="P477">
        <f>VLOOKUP($A477,Entidad,Entidad!D$1,FALSE)</f>
        <v>0</v>
      </c>
      <c r="Q477">
        <f>VLOOKUP($A477,Entidad,Entidad!E$1,FALSE)</f>
        <v>0</v>
      </c>
    </row>
    <row r="478" spans="1:17" ht="14.45" x14ac:dyDescent="0.35">
      <c r="A478">
        <v>14101041005038</v>
      </c>
      <c r="B478">
        <v>141</v>
      </c>
      <c r="C478">
        <v>14101</v>
      </c>
      <c r="D478">
        <v>4</v>
      </c>
      <c r="E478">
        <v>5</v>
      </c>
      <c r="F478">
        <v>38</v>
      </c>
      <c r="G478">
        <v>5472</v>
      </c>
      <c r="H478">
        <v>65</v>
      </c>
      <c r="I478">
        <v>32</v>
      </c>
      <c r="J478">
        <v>33</v>
      </c>
      <c r="K478">
        <v>18</v>
      </c>
      <c r="L478">
        <v>23</v>
      </c>
      <c r="N478">
        <f>VLOOKUP($A478,Entidad,Entidad!B$1,FALSE)</f>
        <v>0</v>
      </c>
      <c r="O478">
        <f>VLOOKUP($A478,Entidad,Entidad!C$1,FALSE)</f>
        <v>38</v>
      </c>
      <c r="P478">
        <f>VLOOKUP($A478,Entidad,Entidad!D$1,FALSE)</f>
        <v>0</v>
      </c>
      <c r="Q478">
        <f>VLOOKUP($A478,Entidad,Entidad!E$1,FALSE)</f>
        <v>0</v>
      </c>
    </row>
    <row r="479" spans="1:17" ht="14.45" x14ac:dyDescent="0.35">
      <c r="A479">
        <v>14101041005039</v>
      </c>
      <c r="B479">
        <v>141</v>
      </c>
      <c r="C479">
        <v>14101</v>
      </c>
      <c r="D479">
        <v>4</v>
      </c>
      <c r="E479">
        <v>5</v>
      </c>
      <c r="F479">
        <v>39</v>
      </c>
      <c r="G479">
        <v>5472</v>
      </c>
      <c r="H479">
        <v>69</v>
      </c>
      <c r="I479">
        <v>35</v>
      </c>
      <c r="J479">
        <v>34</v>
      </c>
      <c r="K479">
        <v>8</v>
      </c>
      <c r="L479">
        <v>24</v>
      </c>
      <c r="N479">
        <f>VLOOKUP($A479,Entidad,Entidad!B$1,FALSE)</f>
        <v>0</v>
      </c>
      <c r="O479">
        <f>VLOOKUP($A479,Entidad,Entidad!C$1,FALSE)</f>
        <v>39</v>
      </c>
      <c r="P479">
        <f>VLOOKUP($A479,Entidad,Entidad!D$1,FALSE)</f>
        <v>0</v>
      </c>
      <c r="Q479">
        <f>VLOOKUP($A479,Entidad,Entidad!E$1,FALSE)</f>
        <v>0</v>
      </c>
    </row>
    <row r="480" spans="1:17" ht="14.45" x14ac:dyDescent="0.35">
      <c r="A480">
        <v>14101041005040</v>
      </c>
      <c r="B480">
        <v>141</v>
      </c>
      <c r="C480">
        <v>14101</v>
      </c>
      <c r="D480">
        <v>4</v>
      </c>
      <c r="E480">
        <v>5</v>
      </c>
      <c r="F480">
        <v>40</v>
      </c>
      <c r="G480">
        <v>5472</v>
      </c>
      <c r="H480">
        <v>68</v>
      </c>
      <c r="I480">
        <v>31</v>
      </c>
      <c r="J480">
        <v>37</v>
      </c>
      <c r="K480">
        <v>14</v>
      </c>
      <c r="L480">
        <v>22</v>
      </c>
      <c r="N480">
        <f>VLOOKUP($A480,Entidad,Entidad!B$1,FALSE)</f>
        <v>0</v>
      </c>
      <c r="O480">
        <f>VLOOKUP($A480,Entidad,Entidad!C$1,FALSE)</f>
        <v>40</v>
      </c>
      <c r="P480">
        <f>VLOOKUP($A480,Entidad,Entidad!D$1,FALSE)</f>
        <v>0</v>
      </c>
      <c r="Q480">
        <f>VLOOKUP($A480,Entidad,Entidad!E$1,FALSE)</f>
        <v>0</v>
      </c>
    </row>
    <row r="481" spans="1:17" ht="14.45" x14ac:dyDescent="0.35">
      <c r="A481">
        <v>14101041005041</v>
      </c>
      <c r="B481">
        <v>141</v>
      </c>
      <c r="C481">
        <v>14101</v>
      </c>
      <c r="D481">
        <v>4</v>
      </c>
      <c r="E481">
        <v>5</v>
      </c>
      <c r="F481">
        <v>41</v>
      </c>
      <c r="G481">
        <v>5472</v>
      </c>
      <c r="H481">
        <v>46</v>
      </c>
      <c r="I481">
        <v>24</v>
      </c>
      <c r="J481">
        <v>22</v>
      </c>
      <c r="K481">
        <v>8</v>
      </c>
      <c r="L481">
        <v>19</v>
      </c>
      <c r="N481">
        <f>VLOOKUP($A481,Entidad,Entidad!B$1,FALSE)</f>
        <v>0</v>
      </c>
      <c r="O481">
        <f>VLOOKUP($A481,Entidad,Entidad!C$1,FALSE)</f>
        <v>41</v>
      </c>
      <c r="P481">
        <f>VLOOKUP($A481,Entidad,Entidad!D$1,FALSE)</f>
        <v>0</v>
      </c>
      <c r="Q481">
        <f>VLOOKUP($A481,Entidad,Entidad!E$1,FALSE)</f>
        <v>0</v>
      </c>
    </row>
    <row r="482" spans="1:17" ht="14.45" x14ac:dyDescent="0.35">
      <c r="A482">
        <v>14101041005044</v>
      </c>
      <c r="B482">
        <v>141</v>
      </c>
      <c r="C482">
        <v>14101</v>
      </c>
      <c r="D482">
        <v>4</v>
      </c>
      <c r="E482">
        <v>5</v>
      </c>
      <c r="F482">
        <v>44</v>
      </c>
      <c r="G482">
        <v>5472</v>
      </c>
      <c r="H482">
        <v>47</v>
      </c>
      <c r="I482">
        <v>19</v>
      </c>
      <c r="J482">
        <v>28</v>
      </c>
      <c r="K482">
        <v>4</v>
      </c>
      <c r="L482">
        <v>18</v>
      </c>
      <c r="N482">
        <f>VLOOKUP($A482,Entidad,Entidad!B$1,FALSE)</f>
        <v>0</v>
      </c>
      <c r="O482">
        <f>VLOOKUP($A482,Entidad,Entidad!C$1,FALSE)</f>
        <v>44</v>
      </c>
      <c r="P482">
        <f>VLOOKUP($A482,Entidad,Entidad!D$1,FALSE)</f>
        <v>0</v>
      </c>
      <c r="Q482">
        <f>VLOOKUP($A482,Entidad,Entidad!E$1,FALSE)</f>
        <v>0</v>
      </c>
    </row>
    <row r="483" spans="1:17" ht="14.45" x14ac:dyDescent="0.35">
      <c r="A483">
        <v>14101041005045</v>
      </c>
      <c r="B483">
        <v>141</v>
      </c>
      <c r="C483">
        <v>14101</v>
      </c>
      <c r="D483">
        <v>4</v>
      </c>
      <c r="E483">
        <v>5</v>
      </c>
      <c r="F483">
        <v>45</v>
      </c>
      <c r="G483">
        <v>5472</v>
      </c>
      <c r="H483">
        <v>42</v>
      </c>
      <c r="I483">
        <v>23</v>
      </c>
      <c r="J483">
        <v>19</v>
      </c>
      <c r="K483">
        <v>13</v>
      </c>
      <c r="L483">
        <v>18</v>
      </c>
      <c r="N483">
        <f>VLOOKUP($A483,Entidad,Entidad!B$1,FALSE)</f>
        <v>0</v>
      </c>
      <c r="O483">
        <f>VLOOKUP($A483,Entidad,Entidad!C$1,FALSE)</f>
        <v>45</v>
      </c>
      <c r="P483">
        <f>VLOOKUP($A483,Entidad,Entidad!D$1,FALSE)</f>
        <v>0</v>
      </c>
      <c r="Q483">
        <f>VLOOKUP($A483,Entidad,Entidad!E$1,FALSE)</f>
        <v>0</v>
      </c>
    </row>
    <row r="484" spans="1:17" ht="14.45" x14ac:dyDescent="0.35">
      <c r="A484">
        <v>14101041005046</v>
      </c>
      <c r="B484">
        <v>141</v>
      </c>
      <c r="C484">
        <v>14101</v>
      </c>
      <c r="D484">
        <v>4</v>
      </c>
      <c r="E484">
        <v>5</v>
      </c>
      <c r="F484">
        <v>46</v>
      </c>
      <c r="G484">
        <v>5472</v>
      </c>
      <c r="H484">
        <v>71</v>
      </c>
      <c r="I484">
        <v>32</v>
      </c>
      <c r="J484">
        <v>39</v>
      </c>
      <c r="K484">
        <v>13</v>
      </c>
      <c r="L484">
        <v>24</v>
      </c>
      <c r="N484">
        <f>VLOOKUP($A484,Entidad,Entidad!B$1,FALSE)</f>
        <v>0</v>
      </c>
      <c r="O484">
        <f>VLOOKUP($A484,Entidad,Entidad!C$1,FALSE)</f>
        <v>46</v>
      </c>
      <c r="P484">
        <f>VLOOKUP($A484,Entidad,Entidad!D$1,FALSE)</f>
        <v>0</v>
      </c>
      <c r="Q484">
        <f>VLOOKUP($A484,Entidad,Entidad!E$1,FALSE)</f>
        <v>0</v>
      </c>
    </row>
    <row r="485" spans="1:17" ht="14.45" x14ac:dyDescent="0.35">
      <c r="A485">
        <v>14101041005047</v>
      </c>
      <c r="B485">
        <v>141</v>
      </c>
      <c r="C485">
        <v>14101</v>
      </c>
      <c r="D485">
        <v>4</v>
      </c>
      <c r="E485">
        <v>5</v>
      </c>
      <c r="F485">
        <v>47</v>
      </c>
      <c r="G485">
        <v>5472</v>
      </c>
      <c r="H485">
        <v>65</v>
      </c>
      <c r="I485">
        <v>34</v>
      </c>
      <c r="J485">
        <v>31</v>
      </c>
      <c r="K485">
        <v>8</v>
      </c>
      <c r="L485">
        <v>26</v>
      </c>
      <c r="N485">
        <f>VLOOKUP($A485,Entidad,Entidad!B$1,FALSE)</f>
        <v>0</v>
      </c>
      <c r="O485">
        <f>VLOOKUP($A485,Entidad,Entidad!C$1,FALSE)</f>
        <v>47</v>
      </c>
      <c r="P485">
        <f>VLOOKUP($A485,Entidad,Entidad!D$1,FALSE)</f>
        <v>0</v>
      </c>
      <c r="Q485">
        <f>VLOOKUP($A485,Entidad,Entidad!E$1,FALSE)</f>
        <v>0</v>
      </c>
    </row>
    <row r="486" spans="1:17" ht="14.45" x14ac:dyDescent="0.35">
      <c r="A486">
        <v>14101041005048</v>
      </c>
      <c r="B486">
        <v>141</v>
      </c>
      <c r="C486">
        <v>14101</v>
      </c>
      <c r="D486">
        <v>4</v>
      </c>
      <c r="E486">
        <v>5</v>
      </c>
      <c r="F486">
        <v>48</v>
      </c>
      <c r="G486">
        <v>5472</v>
      </c>
      <c r="H486">
        <v>78</v>
      </c>
      <c r="I486">
        <v>40</v>
      </c>
      <c r="J486">
        <v>38</v>
      </c>
      <c r="K486">
        <v>14</v>
      </c>
      <c r="L486">
        <v>25</v>
      </c>
      <c r="N486">
        <f>VLOOKUP($A486,Entidad,Entidad!B$1,FALSE)</f>
        <v>0</v>
      </c>
      <c r="O486">
        <f>VLOOKUP($A486,Entidad,Entidad!C$1,FALSE)</f>
        <v>48</v>
      </c>
      <c r="P486">
        <f>VLOOKUP($A486,Entidad,Entidad!D$1,FALSE)</f>
        <v>0</v>
      </c>
      <c r="Q486">
        <f>VLOOKUP($A486,Entidad,Entidad!E$1,FALSE)</f>
        <v>0</v>
      </c>
    </row>
    <row r="487" spans="1:17" ht="14.45" x14ac:dyDescent="0.35">
      <c r="A487">
        <v>14101041005049</v>
      </c>
      <c r="B487">
        <v>141</v>
      </c>
      <c r="C487">
        <v>14101</v>
      </c>
      <c r="D487">
        <v>4</v>
      </c>
      <c r="E487">
        <v>5</v>
      </c>
      <c r="F487">
        <v>49</v>
      </c>
      <c r="G487">
        <v>5472</v>
      </c>
      <c r="H487">
        <v>65</v>
      </c>
      <c r="I487">
        <v>33</v>
      </c>
      <c r="J487">
        <v>32</v>
      </c>
      <c r="K487">
        <v>14</v>
      </c>
      <c r="L487">
        <v>27</v>
      </c>
      <c r="N487">
        <f>VLOOKUP($A487,Entidad,Entidad!B$1,FALSE)</f>
        <v>0</v>
      </c>
      <c r="O487">
        <f>VLOOKUP($A487,Entidad,Entidad!C$1,FALSE)</f>
        <v>49</v>
      </c>
      <c r="P487">
        <f>VLOOKUP($A487,Entidad,Entidad!D$1,FALSE)</f>
        <v>0</v>
      </c>
      <c r="Q487">
        <f>VLOOKUP($A487,Entidad,Entidad!E$1,FALSE)</f>
        <v>0</v>
      </c>
    </row>
    <row r="488" spans="1:17" ht="14.45" x14ac:dyDescent="0.35">
      <c r="A488">
        <v>14101041005005</v>
      </c>
      <c r="B488">
        <v>141</v>
      </c>
      <c r="C488">
        <v>14101</v>
      </c>
      <c r="D488">
        <v>4</v>
      </c>
      <c r="E488">
        <v>5</v>
      </c>
      <c r="F488">
        <v>5</v>
      </c>
      <c r="G488">
        <v>5472</v>
      </c>
      <c r="H488">
        <v>70</v>
      </c>
      <c r="I488">
        <v>38</v>
      </c>
      <c r="J488">
        <v>32</v>
      </c>
      <c r="K488">
        <v>0</v>
      </c>
      <c r="L488">
        <v>18</v>
      </c>
      <c r="N488">
        <f>VLOOKUP($A488,Entidad,Entidad!B$1,FALSE)</f>
        <v>0</v>
      </c>
      <c r="O488">
        <f>VLOOKUP($A488,Entidad,Entidad!C$1,FALSE)</f>
        <v>5</v>
      </c>
      <c r="P488">
        <f>VLOOKUP($A488,Entidad,Entidad!D$1,FALSE)</f>
        <v>0</v>
      </c>
      <c r="Q488">
        <f>VLOOKUP($A488,Entidad,Entidad!E$1,FALSE)</f>
        <v>0</v>
      </c>
    </row>
    <row r="489" spans="1:17" ht="14.45" x14ac:dyDescent="0.35">
      <c r="A489">
        <v>14101041005051</v>
      </c>
      <c r="B489">
        <v>141</v>
      </c>
      <c r="C489">
        <v>14101</v>
      </c>
      <c r="D489">
        <v>4</v>
      </c>
      <c r="E489">
        <v>5</v>
      </c>
      <c r="F489">
        <v>51</v>
      </c>
      <c r="G489">
        <v>5472</v>
      </c>
      <c r="H489">
        <v>86</v>
      </c>
      <c r="I489">
        <v>41</v>
      </c>
      <c r="J489">
        <v>45</v>
      </c>
      <c r="K489">
        <v>11</v>
      </c>
      <c r="L489">
        <v>28</v>
      </c>
      <c r="N489">
        <f>VLOOKUP($A489,Entidad,Entidad!B$1,FALSE)</f>
        <v>0</v>
      </c>
      <c r="O489">
        <f>VLOOKUP($A489,Entidad,Entidad!C$1,FALSE)</f>
        <v>51</v>
      </c>
      <c r="P489">
        <f>VLOOKUP($A489,Entidad,Entidad!D$1,FALSE)</f>
        <v>0</v>
      </c>
      <c r="Q489">
        <f>VLOOKUP($A489,Entidad,Entidad!E$1,FALSE)</f>
        <v>0</v>
      </c>
    </row>
    <row r="490" spans="1:17" ht="14.45" x14ac:dyDescent="0.35">
      <c r="A490">
        <v>14101041005052</v>
      </c>
      <c r="B490">
        <v>141</v>
      </c>
      <c r="C490">
        <v>14101</v>
      </c>
      <c r="D490">
        <v>4</v>
      </c>
      <c r="E490">
        <v>5</v>
      </c>
      <c r="F490">
        <v>52</v>
      </c>
      <c r="G490">
        <v>5472</v>
      </c>
      <c r="H490">
        <v>45</v>
      </c>
      <c r="I490">
        <v>19</v>
      </c>
      <c r="J490">
        <v>26</v>
      </c>
      <c r="K490">
        <v>10</v>
      </c>
      <c r="L490">
        <v>15</v>
      </c>
      <c r="N490">
        <f>VLOOKUP($A490,Entidad,Entidad!B$1,FALSE)</f>
        <v>0</v>
      </c>
      <c r="O490">
        <f>VLOOKUP($A490,Entidad,Entidad!C$1,FALSE)</f>
        <v>52</v>
      </c>
      <c r="P490">
        <f>VLOOKUP($A490,Entidad,Entidad!D$1,FALSE)</f>
        <v>0</v>
      </c>
      <c r="Q490">
        <f>VLOOKUP($A490,Entidad,Entidad!E$1,FALSE)</f>
        <v>0</v>
      </c>
    </row>
    <row r="491" spans="1:17" ht="14.45" x14ac:dyDescent="0.35">
      <c r="A491">
        <v>14101041005053</v>
      </c>
      <c r="B491">
        <v>141</v>
      </c>
      <c r="C491">
        <v>14101</v>
      </c>
      <c r="D491">
        <v>4</v>
      </c>
      <c r="E491">
        <v>5</v>
      </c>
      <c r="F491">
        <v>53</v>
      </c>
      <c r="G491">
        <v>5472</v>
      </c>
      <c r="H491">
        <v>23</v>
      </c>
      <c r="I491">
        <v>10</v>
      </c>
      <c r="J491">
        <v>13</v>
      </c>
      <c r="K491" t="s">
        <v>0</v>
      </c>
      <c r="L491">
        <v>12</v>
      </c>
      <c r="N491">
        <f>VLOOKUP($A491,Entidad,Entidad!B$1,FALSE)</f>
        <v>0</v>
      </c>
      <c r="O491">
        <f>VLOOKUP($A491,Entidad,Entidad!C$1,FALSE)</f>
        <v>53</v>
      </c>
      <c r="P491">
        <f>VLOOKUP($A491,Entidad,Entidad!D$1,FALSE)</f>
        <v>0</v>
      </c>
      <c r="Q491">
        <f>VLOOKUP($A491,Entidad,Entidad!E$1,FALSE)</f>
        <v>0</v>
      </c>
    </row>
    <row r="492" spans="1:17" ht="14.45" x14ac:dyDescent="0.35">
      <c r="A492">
        <v>14101041005006</v>
      </c>
      <c r="B492">
        <v>141</v>
      </c>
      <c r="C492">
        <v>14101</v>
      </c>
      <c r="D492">
        <v>4</v>
      </c>
      <c r="E492">
        <v>5</v>
      </c>
      <c r="F492">
        <v>6</v>
      </c>
      <c r="G492">
        <v>5472</v>
      </c>
      <c r="H492">
        <v>36</v>
      </c>
      <c r="I492">
        <v>18</v>
      </c>
      <c r="J492">
        <v>18</v>
      </c>
      <c r="K492" t="s">
        <v>0</v>
      </c>
      <c r="L492">
        <v>12</v>
      </c>
      <c r="N492">
        <f>VLOOKUP($A492,Entidad,Entidad!B$1,FALSE)</f>
        <v>0</v>
      </c>
      <c r="O492">
        <f>VLOOKUP($A492,Entidad,Entidad!C$1,FALSE)</f>
        <v>6</v>
      </c>
      <c r="P492">
        <f>VLOOKUP($A492,Entidad,Entidad!D$1,FALSE)</f>
        <v>0</v>
      </c>
      <c r="Q492">
        <f>VLOOKUP($A492,Entidad,Entidad!E$1,FALSE)</f>
        <v>0</v>
      </c>
    </row>
    <row r="493" spans="1:17" ht="14.45" x14ac:dyDescent="0.35">
      <c r="A493">
        <v>14101041005007</v>
      </c>
      <c r="B493">
        <v>141</v>
      </c>
      <c r="C493">
        <v>14101</v>
      </c>
      <c r="D493">
        <v>4</v>
      </c>
      <c r="E493">
        <v>5</v>
      </c>
      <c r="F493">
        <v>7</v>
      </c>
      <c r="G493">
        <v>5472</v>
      </c>
      <c r="H493">
        <v>283</v>
      </c>
      <c r="I493">
        <v>131</v>
      </c>
      <c r="J493">
        <v>152</v>
      </c>
      <c r="K493">
        <v>37</v>
      </c>
      <c r="L493">
        <v>116</v>
      </c>
      <c r="N493">
        <f>VLOOKUP($A493,Entidad,Entidad!B$1,FALSE)</f>
        <v>0</v>
      </c>
      <c r="O493">
        <f>VLOOKUP($A493,Entidad,Entidad!C$1,FALSE)</f>
        <v>7</v>
      </c>
      <c r="P493">
        <f>VLOOKUP($A493,Entidad,Entidad!D$1,FALSE)</f>
        <v>0</v>
      </c>
      <c r="Q493">
        <f>VLOOKUP($A493,Entidad,Entidad!E$1,FALSE)</f>
        <v>0</v>
      </c>
    </row>
    <row r="494" spans="1:17" ht="14.45" x14ac:dyDescent="0.35">
      <c r="A494">
        <v>14101041005008</v>
      </c>
      <c r="B494">
        <v>141</v>
      </c>
      <c r="C494">
        <v>14101</v>
      </c>
      <c r="D494">
        <v>4</v>
      </c>
      <c r="E494">
        <v>5</v>
      </c>
      <c r="F494">
        <v>8</v>
      </c>
      <c r="G494">
        <v>5472</v>
      </c>
      <c r="H494">
        <v>166</v>
      </c>
      <c r="I494">
        <v>83</v>
      </c>
      <c r="J494">
        <v>83</v>
      </c>
      <c r="K494">
        <v>31</v>
      </c>
      <c r="L494">
        <v>68</v>
      </c>
      <c r="N494">
        <f>VLOOKUP($A494,Entidad,Entidad!B$1,FALSE)</f>
        <v>0</v>
      </c>
      <c r="O494">
        <f>VLOOKUP($A494,Entidad,Entidad!C$1,FALSE)</f>
        <v>8</v>
      </c>
      <c r="P494">
        <f>VLOOKUP($A494,Entidad,Entidad!D$1,FALSE)</f>
        <v>0</v>
      </c>
      <c r="Q494">
        <f>VLOOKUP($A494,Entidad,Entidad!E$1,FALSE)</f>
        <v>0</v>
      </c>
    </row>
    <row r="495" spans="1:17" ht="14.45" x14ac:dyDescent="0.35">
      <c r="A495">
        <v>14101041005901</v>
      </c>
      <c r="B495">
        <v>141</v>
      </c>
      <c r="C495">
        <v>14101</v>
      </c>
      <c r="D495">
        <v>4</v>
      </c>
      <c r="E495">
        <v>5</v>
      </c>
      <c r="F495">
        <v>901</v>
      </c>
      <c r="G495">
        <v>5472</v>
      </c>
      <c r="H495">
        <v>66</v>
      </c>
      <c r="I495">
        <v>33</v>
      </c>
      <c r="J495">
        <v>33</v>
      </c>
      <c r="K495">
        <v>11</v>
      </c>
      <c r="L495">
        <v>25</v>
      </c>
      <c r="N495">
        <f>VLOOKUP($A495,Entidad,Entidad!B$1,FALSE)</f>
        <v>0</v>
      </c>
      <c r="O495">
        <f>VLOOKUP($A495,Entidad,Entidad!C$1,FALSE)</f>
        <v>901</v>
      </c>
      <c r="P495">
        <f>VLOOKUP($A495,Entidad,Entidad!D$1,FALSE)</f>
        <v>0</v>
      </c>
      <c r="Q495">
        <f>VLOOKUP($A495,Entidad,Entidad!E$1,FALSE)</f>
        <v>0</v>
      </c>
    </row>
    <row r="496" spans="1:17" ht="14.45" x14ac:dyDescent="0.35">
      <c r="A496">
        <v>14101042029901</v>
      </c>
      <c r="B496">
        <v>141</v>
      </c>
      <c r="C496">
        <v>14101</v>
      </c>
      <c r="D496">
        <v>4</v>
      </c>
      <c r="E496">
        <v>29</v>
      </c>
      <c r="F496">
        <v>901</v>
      </c>
      <c r="G496">
        <v>11302</v>
      </c>
      <c r="H496">
        <v>20</v>
      </c>
      <c r="I496">
        <v>11</v>
      </c>
      <c r="J496">
        <v>9</v>
      </c>
      <c r="K496">
        <v>6</v>
      </c>
      <c r="L496">
        <v>9</v>
      </c>
      <c r="N496" t="str">
        <f>VLOOKUP($A496,Entidad,Entidad!B$1,FALSE)</f>
        <v>LAS ÃNIMAS</v>
      </c>
      <c r="O496">
        <f>VLOOKUP($A496,Entidad,Entidad!C$1,FALSE)</f>
        <v>901</v>
      </c>
      <c r="P496" t="str">
        <f>VLOOKUP($A496,Entidad,Entidad!D$1,FALSE)</f>
        <v>INDETERMINADA</v>
      </c>
      <c r="Q496">
        <f>VLOOKUP($A496,Entidad,Entidad!E$1,FALSE)</f>
        <v>15</v>
      </c>
    </row>
    <row r="497" spans="1:17" ht="14.45" x14ac:dyDescent="0.35">
      <c r="A497">
        <v>14101042005019</v>
      </c>
      <c r="B497">
        <v>141</v>
      </c>
      <c r="C497">
        <v>14101</v>
      </c>
      <c r="D497">
        <v>4</v>
      </c>
      <c r="E497">
        <v>5</v>
      </c>
      <c r="F497">
        <v>19</v>
      </c>
      <c r="G497">
        <v>1467</v>
      </c>
      <c r="H497">
        <v>60</v>
      </c>
      <c r="I497">
        <v>28</v>
      </c>
      <c r="J497">
        <v>32</v>
      </c>
      <c r="K497" t="s">
        <v>0</v>
      </c>
      <c r="L497">
        <v>23</v>
      </c>
      <c r="N497" t="str">
        <f>VLOOKUP($A497,Entidad,Entidad!B$1,FALSE)</f>
        <v>CABO BLANCO</v>
      </c>
      <c r="O497">
        <f>VLOOKUP($A497,Entidad,Entidad!C$1,FALSE)</f>
        <v>19</v>
      </c>
      <c r="P497" t="str">
        <f>VLOOKUP($A497,Entidad,Entidad!D$1,FALSE)</f>
        <v>CABO BLANCO ALTO</v>
      </c>
      <c r="Q497">
        <f>VLOOKUP($A497,Entidad,Entidad!E$1,FALSE)</f>
        <v>9</v>
      </c>
    </row>
    <row r="498" spans="1:17" ht="14.45" x14ac:dyDescent="0.35">
      <c r="A498">
        <v>14101042058164</v>
      </c>
      <c r="B498">
        <v>141</v>
      </c>
      <c r="C498">
        <v>14101</v>
      </c>
      <c r="D498">
        <v>4</v>
      </c>
      <c r="E498">
        <v>58</v>
      </c>
      <c r="F498">
        <v>164</v>
      </c>
      <c r="G498">
        <v>5922</v>
      </c>
      <c r="H498">
        <v>25</v>
      </c>
      <c r="I498">
        <v>13</v>
      </c>
      <c r="J498">
        <v>12</v>
      </c>
      <c r="K498">
        <v>11</v>
      </c>
      <c r="L498">
        <v>8</v>
      </c>
      <c r="N498" t="str">
        <f>VLOOKUP($A498,Entidad,Entidad!B$1,FALSE)</f>
        <v>SANTA ELVIRA</v>
      </c>
      <c r="O498">
        <f>VLOOKUP($A498,Entidad,Entidad!C$1,FALSE)</f>
        <v>164</v>
      </c>
      <c r="P498" t="str">
        <f>VLOOKUP($A498,Entidad,Entidad!D$1,FALSE)</f>
        <v>SANTA ELVIRA CARRETERA</v>
      </c>
      <c r="Q498">
        <f>VLOOKUP($A498,Entidad,Entidad!E$1,FALSE)</f>
        <v>9</v>
      </c>
    </row>
    <row r="499" spans="1:17" ht="14.45" x14ac:dyDescent="0.35">
      <c r="A499">
        <v>14101042058901</v>
      </c>
      <c r="B499">
        <v>141</v>
      </c>
      <c r="C499">
        <v>14101</v>
      </c>
      <c r="D499">
        <v>4</v>
      </c>
      <c r="E499">
        <v>58</v>
      </c>
      <c r="F499">
        <v>901</v>
      </c>
      <c r="G499">
        <v>5922</v>
      </c>
      <c r="H499">
        <v>15</v>
      </c>
      <c r="I499">
        <v>7</v>
      </c>
      <c r="J499">
        <v>8</v>
      </c>
      <c r="K499">
        <v>0</v>
      </c>
      <c r="L499">
        <v>4</v>
      </c>
      <c r="N499" t="str">
        <f>VLOOKUP($A499,Entidad,Entidad!B$1,FALSE)</f>
        <v>SANTA ELVIRA</v>
      </c>
      <c r="O499">
        <f>VLOOKUP($A499,Entidad,Entidad!C$1,FALSE)</f>
        <v>901</v>
      </c>
      <c r="P499" t="str">
        <f>VLOOKUP($A499,Entidad,Entidad!D$1,FALSE)</f>
        <v>INDETERMINADA</v>
      </c>
      <c r="Q499">
        <f>VLOOKUP($A499,Entidad,Entidad!E$1,FALSE)</f>
        <v>15</v>
      </c>
    </row>
    <row r="500" spans="1:17" ht="14.45" x14ac:dyDescent="0.35">
      <c r="A500">
        <v>14101051001010</v>
      </c>
      <c r="B500">
        <v>141</v>
      </c>
      <c r="C500">
        <v>14101</v>
      </c>
      <c r="D500">
        <v>5</v>
      </c>
      <c r="E500">
        <v>1</v>
      </c>
      <c r="F500">
        <v>10</v>
      </c>
      <c r="G500">
        <v>14104</v>
      </c>
      <c r="H500">
        <v>44</v>
      </c>
      <c r="I500">
        <v>25</v>
      </c>
      <c r="J500">
        <v>19</v>
      </c>
      <c r="K500">
        <v>17</v>
      </c>
      <c r="L500">
        <v>14</v>
      </c>
      <c r="N500">
        <f>VLOOKUP($A500,Entidad,Entidad!B$1,FALSE)</f>
        <v>0</v>
      </c>
      <c r="O500">
        <f>VLOOKUP($A500,Entidad,Entidad!C$1,FALSE)</f>
        <v>10</v>
      </c>
      <c r="P500">
        <f>VLOOKUP($A500,Entidad,Entidad!D$1,FALSE)</f>
        <v>0</v>
      </c>
      <c r="Q500">
        <f>VLOOKUP($A500,Entidad,Entidad!E$1,FALSE)</f>
        <v>0</v>
      </c>
    </row>
    <row r="501" spans="1:17" ht="14.45" x14ac:dyDescent="0.35">
      <c r="A501">
        <v>14101051001011</v>
      </c>
      <c r="B501">
        <v>141</v>
      </c>
      <c r="C501">
        <v>14101</v>
      </c>
      <c r="D501">
        <v>5</v>
      </c>
      <c r="E501">
        <v>1</v>
      </c>
      <c r="F501">
        <v>11</v>
      </c>
      <c r="G501">
        <v>14104</v>
      </c>
      <c r="H501">
        <v>293</v>
      </c>
      <c r="I501">
        <v>158</v>
      </c>
      <c r="J501">
        <v>135</v>
      </c>
      <c r="K501">
        <v>50</v>
      </c>
      <c r="L501">
        <v>98</v>
      </c>
      <c r="N501">
        <f>VLOOKUP($A501,Entidad,Entidad!B$1,FALSE)</f>
        <v>0</v>
      </c>
      <c r="O501">
        <f>VLOOKUP($A501,Entidad,Entidad!C$1,FALSE)</f>
        <v>11</v>
      </c>
      <c r="P501">
        <f>VLOOKUP($A501,Entidad,Entidad!D$1,FALSE)</f>
        <v>0</v>
      </c>
      <c r="Q501">
        <f>VLOOKUP($A501,Entidad,Entidad!E$1,FALSE)</f>
        <v>0</v>
      </c>
    </row>
    <row r="502" spans="1:17" ht="14.45" x14ac:dyDescent="0.35">
      <c r="A502">
        <v>14101051001012</v>
      </c>
      <c r="B502">
        <v>141</v>
      </c>
      <c r="C502">
        <v>14101</v>
      </c>
      <c r="D502">
        <v>5</v>
      </c>
      <c r="E502">
        <v>1</v>
      </c>
      <c r="F502">
        <v>12</v>
      </c>
      <c r="G502">
        <v>14104</v>
      </c>
      <c r="H502">
        <v>326</v>
      </c>
      <c r="I502">
        <v>167</v>
      </c>
      <c r="J502">
        <v>159</v>
      </c>
      <c r="K502">
        <v>54</v>
      </c>
      <c r="L502">
        <v>117</v>
      </c>
      <c r="N502">
        <f>VLOOKUP($A502,Entidad,Entidad!B$1,FALSE)</f>
        <v>0</v>
      </c>
      <c r="O502">
        <f>VLOOKUP($A502,Entidad,Entidad!C$1,FALSE)</f>
        <v>12</v>
      </c>
      <c r="P502">
        <f>VLOOKUP($A502,Entidad,Entidad!D$1,FALSE)</f>
        <v>0</v>
      </c>
      <c r="Q502">
        <f>VLOOKUP($A502,Entidad,Entidad!E$1,FALSE)</f>
        <v>0</v>
      </c>
    </row>
    <row r="503" spans="1:17" ht="14.45" x14ac:dyDescent="0.35">
      <c r="A503">
        <v>14101051001013</v>
      </c>
      <c r="B503">
        <v>141</v>
      </c>
      <c r="C503">
        <v>14101</v>
      </c>
      <c r="D503">
        <v>5</v>
      </c>
      <c r="E503">
        <v>1</v>
      </c>
      <c r="F503">
        <v>13</v>
      </c>
      <c r="G503">
        <v>14104</v>
      </c>
      <c r="H503">
        <v>66</v>
      </c>
      <c r="I503">
        <v>34</v>
      </c>
      <c r="J503">
        <v>32</v>
      </c>
      <c r="K503">
        <v>5</v>
      </c>
      <c r="L503">
        <v>24</v>
      </c>
      <c r="N503">
        <f>VLOOKUP($A503,Entidad,Entidad!B$1,FALSE)</f>
        <v>0</v>
      </c>
      <c r="O503">
        <f>VLOOKUP($A503,Entidad,Entidad!C$1,FALSE)</f>
        <v>13</v>
      </c>
      <c r="P503">
        <f>VLOOKUP($A503,Entidad,Entidad!D$1,FALSE)</f>
        <v>0</v>
      </c>
      <c r="Q503">
        <f>VLOOKUP($A503,Entidad,Entidad!E$1,FALSE)</f>
        <v>0</v>
      </c>
    </row>
    <row r="504" spans="1:17" ht="14.45" x14ac:dyDescent="0.35">
      <c r="A504">
        <v>14101051001014</v>
      </c>
      <c r="B504">
        <v>141</v>
      </c>
      <c r="C504">
        <v>14101</v>
      </c>
      <c r="D504">
        <v>5</v>
      </c>
      <c r="E504">
        <v>1</v>
      </c>
      <c r="F504">
        <v>14</v>
      </c>
      <c r="G504">
        <v>14104</v>
      </c>
      <c r="H504">
        <v>81</v>
      </c>
      <c r="I504">
        <v>38</v>
      </c>
      <c r="J504">
        <v>43</v>
      </c>
      <c r="K504">
        <v>22</v>
      </c>
      <c r="L504">
        <v>32</v>
      </c>
      <c r="N504">
        <f>VLOOKUP($A504,Entidad,Entidad!B$1,FALSE)</f>
        <v>0</v>
      </c>
      <c r="O504">
        <f>VLOOKUP($A504,Entidad,Entidad!C$1,FALSE)</f>
        <v>14</v>
      </c>
      <c r="P504">
        <f>VLOOKUP($A504,Entidad,Entidad!D$1,FALSE)</f>
        <v>0</v>
      </c>
      <c r="Q504">
        <f>VLOOKUP($A504,Entidad,Entidad!E$1,FALSE)</f>
        <v>0</v>
      </c>
    </row>
    <row r="505" spans="1:17" ht="14.45" x14ac:dyDescent="0.35">
      <c r="A505">
        <v>14101051001015</v>
      </c>
      <c r="B505">
        <v>141</v>
      </c>
      <c r="C505">
        <v>14101</v>
      </c>
      <c r="D505">
        <v>5</v>
      </c>
      <c r="E505">
        <v>1</v>
      </c>
      <c r="F505">
        <v>15</v>
      </c>
      <c r="G505">
        <v>14104</v>
      </c>
      <c r="H505">
        <v>87</v>
      </c>
      <c r="I505">
        <v>45</v>
      </c>
      <c r="J505">
        <v>42</v>
      </c>
      <c r="K505" t="s">
        <v>0</v>
      </c>
      <c r="L505">
        <v>29</v>
      </c>
      <c r="N505">
        <f>VLOOKUP($A505,Entidad,Entidad!B$1,FALSE)</f>
        <v>0</v>
      </c>
      <c r="O505">
        <f>VLOOKUP($A505,Entidad,Entidad!C$1,FALSE)</f>
        <v>15</v>
      </c>
      <c r="P505">
        <f>VLOOKUP($A505,Entidad,Entidad!D$1,FALSE)</f>
        <v>0</v>
      </c>
      <c r="Q505">
        <f>VLOOKUP($A505,Entidad,Entidad!E$1,FALSE)</f>
        <v>0</v>
      </c>
    </row>
    <row r="506" spans="1:17" x14ac:dyDescent="0.25">
      <c r="A506">
        <v>14101051001016</v>
      </c>
      <c r="B506">
        <v>141</v>
      </c>
      <c r="C506">
        <v>14101</v>
      </c>
      <c r="D506">
        <v>5</v>
      </c>
      <c r="E506">
        <v>1</v>
      </c>
      <c r="F506">
        <v>16</v>
      </c>
      <c r="G506">
        <v>14104</v>
      </c>
      <c r="H506">
        <v>62</v>
      </c>
      <c r="I506">
        <v>34</v>
      </c>
      <c r="J506">
        <v>28</v>
      </c>
      <c r="K506">
        <v>15</v>
      </c>
      <c r="L506">
        <v>22</v>
      </c>
      <c r="N506">
        <f>VLOOKUP($A506,Entidad,Entidad!B$1,FALSE)</f>
        <v>0</v>
      </c>
      <c r="O506">
        <f>VLOOKUP($A506,Entidad,Entidad!C$1,FALSE)</f>
        <v>16</v>
      </c>
      <c r="P506">
        <f>VLOOKUP($A506,Entidad,Entidad!D$1,FALSE)</f>
        <v>0</v>
      </c>
      <c r="Q506">
        <f>VLOOKUP($A506,Entidad,Entidad!E$1,FALSE)</f>
        <v>0</v>
      </c>
    </row>
    <row r="507" spans="1:17" x14ac:dyDescent="0.25">
      <c r="A507">
        <v>14101051001017</v>
      </c>
      <c r="B507">
        <v>141</v>
      </c>
      <c r="C507">
        <v>14101</v>
      </c>
      <c r="D507">
        <v>5</v>
      </c>
      <c r="E507">
        <v>1</v>
      </c>
      <c r="F507">
        <v>17</v>
      </c>
      <c r="G507">
        <v>14104</v>
      </c>
      <c r="H507">
        <v>68</v>
      </c>
      <c r="I507">
        <v>36</v>
      </c>
      <c r="J507">
        <v>32</v>
      </c>
      <c r="K507">
        <v>4</v>
      </c>
      <c r="L507">
        <v>26</v>
      </c>
      <c r="N507">
        <f>VLOOKUP($A507,Entidad,Entidad!B$1,FALSE)</f>
        <v>0</v>
      </c>
      <c r="O507">
        <f>VLOOKUP($A507,Entidad,Entidad!C$1,FALSE)</f>
        <v>17</v>
      </c>
      <c r="P507">
        <f>VLOOKUP($A507,Entidad,Entidad!D$1,FALSE)</f>
        <v>0</v>
      </c>
      <c r="Q507">
        <f>VLOOKUP($A507,Entidad,Entidad!E$1,FALSE)</f>
        <v>0</v>
      </c>
    </row>
    <row r="508" spans="1:17" x14ac:dyDescent="0.25">
      <c r="A508">
        <v>14101051001018</v>
      </c>
      <c r="B508">
        <v>141</v>
      </c>
      <c r="C508">
        <v>14101</v>
      </c>
      <c r="D508">
        <v>5</v>
      </c>
      <c r="E508">
        <v>1</v>
      </c>
      <c r="F508">
        <v>18</v>
      </c>
      <c r="G508">
        <v>14104</v>
      </c>
      <c r="H508">
        <v>35</v>
      </c>
      <c r="I508">
        <v>17</v>
      </c>
      <c r="J508">
        <v>18</v>
      </c>
      <c r="K508">
        <v>5</v>
      </c>
      <c r="L508">
        <v>15</v>
      </c>
      <c r="N508">
        <f>VLOOKUP($A508,Entidad,Entidad!B$1,FALSE)</f>
        <v>0</v>
      </c>
      <c r="O508">
        <f>VLOOKUP($A508,Entidad,Entidad!C$1,FALSE)</f>
        <v>18</v>
      </c>
      <c r="P508">
        <f>VLOOKUP($A508,Entidad,Entidad!D$1,FALSE)</f>
        <v>0</v>
      </c>
      <c r="Q508">
        <f>VLOOKUP($A508,Entidad,Entidad!E$1,FALSE)</f>
        <v>0</v>
      </c>
    </row>
    <row r="509" spans="1:17" x14ac:dyDescent="0.25">
      <c r="A509">
        <v>14101051001019</v>
      </c>
      <c r="B509">
        <v>141</v>
      </c>
      <c r="C509">
        <v>14101</v>
      </c>
      <c r="D509">
        <v>5</v>
      </c>
      <c r="E509">
        <v>1</v>
      </c>
      <c r="F509">
        <v>19</v>
      </c>
      <c r="G509">
        <v>14104</v>
      </c>
      <c r="H509">
        <v>59</v>
      </c>
      <c r="I509">
        <v>33</v>
      </c>
      <c r="J509">
        <v>26</v>
      </c>
      <c r="K509" t="s">
        <v>0</v>
      </c>
      <c r="L509">
        <v>24</v>
      </c>
      <c r="N509">
        <f>VLOOKUP($A509,Entidad,Entidad!B$1,FALSE)</f>
        <v>0</v>
      </c>
      <c r="O509">
        <f>VLOOKUP($A509,Entidad,Entidad!C$1,FALSE)</f>
        <v>19</v>
      </c>
      <c r="P509">
        <f>VLOOKUP($A509,Entidad,Entidad!D$1,FALSE)</f>
        <v>0</v>
      </c>
      <c r="Q509">
        <f>VLOOKUP($A509,Entidad,Entidad!E$1,FALSE)</f>
        <v>0</v>
      </c>
    </row>
    <row r="510" spans="1:17" x14ac:dyDescent="0.25">
      <c r="A510">
        <v>14101051001002</v>
      </c>
      <c r="B510">
        <v>141</v>
      </c>
      <c r="C510">
        <v>14101</v>
      </c>
      <c r="D510">
        <v>5</v>
      </c>
      <c r="E510">
        <v>1</v>
      </c>
      <c r="F510">
        <v>2</v>
      </c>
      <c r="G510">
        <v>14104</v>
      </c>
      <c r="H510">
        <v>24</v>
      </c>
      <c r="I510">
        <v>16</v>
      </c>
      <c r="J510">
        <v>8</v>
      </c>
      <c r="K510">
        <v>0</v>
      </c>
      <c r="L510">
        <v>9</v>
      </c>
      <c r="N510">
        <f>VLOOKUP($A510,Entidad,Entidad!B$1,FALSE)</f>
        <v>0</v>
      </c>
      <c r="O510">
        <f>VLOOKUP($A510,Entidad,Entidad!C$1,FALSE)</f>
        <v>2</v>
      </c>
      <c r="P510">
        <f>VLOOKUP($A510,Entidad,Entidad!D$1,FALSE)</f>
        <v>0</v>
      </c>
      <c r="Q510">
        <f>VLOOKUP($A510,Entidad,Entidad!E$1,FALSE)</f>
        <v>0</v>
      </c>
    </row>
    <row r="511" spans="1:17" x14ac:dyDescent="0.25">
      <c r="A511">
        <v>14101051001020</v>
      </c>
      <c r="B511">
        <v>141</v>
      </c>
      <c r="C511">
        <v>14101</v>
      </c>
      <c r="D511">
        <v>5</v>
      </c>
      <c r="E511">
        <v>1</v>
      </c>
      <c r="F511">
        <v>20</v>
      </c>
      <c r="G511">
        <v>14104</v>
      </c>
      <c r="H511">
        <v>57</v>
      </c>
      <c r="I511">
        <v>28</v>
      </c>
      <c r="J511">
        <v>29</v>
      </c>
      <c r="K511">
        <v>0</v>
      </c>
      <c r="L511">
        <v>23</v>
      </c>
      <c r="N511">
        <f>VLOOKUP($A511,Entidad,Entidad!B$1,FALSE)</f>
        <v>0</v>
      </c>
      <c r="O511">
        <f>VLOOKUP($A511,Entidad,Entidad!C$1,FALSE)</f>
        <v>20</v>
      </c>
      <c r="P511">
        <f>VLOOKUP($A511,Entidad,Entidad!D$1,FALSE)</f>
        <v>0</v>
      </c>
      <c r="Q511">
        <f>VLOOKUP($A511,Entidad,Entidad!E$1,FALSE)</f>
        <v>0</v>
      </c>
    </row>
    <row r="512" spans="1:17" x14ac:dyDescent="0.25">
      <c r="A512">
        <v>14101051001021</v>
      </c>
      <c r="B512">
        <v>141</v>
      </c>
      <c r="C512">
        <v>14101</v>
      </c>
      <c r="D512">
        <v>5</v>
      </c>
      <c r="E512">
        <v>1</v>
      </c>
      <c r="F512">
        <v>21</v>
      </c>
      <c r="G512">
        <v>14104</v>
      </c>
      <c r="H512">
        <v>47</v>
      </c>
      <c r="I512">
        <v>26</v>
      </c>
      <c r="J512">
        <v>21</v>
      </c>
      <c r="K512">
        <v>7</v>
      </c>
      <c r="L512">
        <v>19</v>
      </c>
      <c r="N512">
        <f>VLOOKUP($A512,Entidad,Entidad!B$1,FALSE)</f>
        <v>0</v>
      </c>
      <c r="O512">
        <f>VLOOKUP($A512,Entidad,Entidad!C$1,FALSE)</f>
        <v>21</v>
      </c>
      <c r="P512">
        <f>VLOOKUP($A512,Entidad,Entidad!D$1,FALSE)</f>
        <v>0</v>
      </c>
      <c r="Q512">
        <f>VLOOKUP($A512,Entidad,Entidad!E$1,FALSE)</f>
        <v>0</v>
      </c>
    </row>
    <row r="513" spans="1:17" x14ac:dyDescent="0.25">
      <c r="A513">
        <v>14101051001022</v>
      </c>
      <c r="B513">
        <v>141</v>
      </c>
      <c r="C513">
        <v>14101</v>
      </c>
      <c r="D513">
        <v>5</v>
      </c>
      <c r="E513">
        <v>1</v>
      </c>
      <c r="F513">
        <v>22</v>
      </c>
      <c r="G513">
        <v>14104</v>
      </c>
      <c r="H513">
        <v>29</v>
      </c>
      <c r="I513">
        <v>14</v>
      </c>
      <c r="J513">
        <v>15</v>
      </c>
      <c r="K513" t="s">
        <v>0</v>
      </c>
      <c r="L513">
        <v>14</v>
      </c>
      <c r="N513">
        <f>VLOOKUP($A513,Entidad,Entidad!B$1,FALSE)</f>
        <v>0</v>
      </c>
      <c r="O513">
        <f>VLOOKUP($A513,Entidad,Entidad!C$1,FALSE)</f>
        <v>22</v>
      </c>
      <c r="P513">
        <f>VLOOKUP($A513,Entidad,Entidad!D$1,FALSE)</f>
        <v>0</v>
      </c>
      <c r="Q513">
        <f>VLOOKUP($A513,Entidad,Entidad!E$1,FALSE)</f>
        <v>0</v>
      </c>
    </row>
    <row r="514" spans="1:17" x14ac:dyDescent="0.25">
      <c r="A514">
        <v>14101051001025</v>
      </c>
      <c r="B514">
        <v>141</v>
      </c>
      <c r="C514">
        <v>14101</v>
      </c>
      <c r="D514">
        <v>5</v>
      </c>
      <c r="E514">
        <v>1</v>
      </c>
      <c r="F514">
        <v>25</v>
      </c>
      <c r="G514">
        <v>14104</v>
      </c>
      <c r="H514">
        <v>16</v>
      </c>
      <c r="I514">
        <v>5</v>
      </c>
      <c r="J514">
        <v>11</v>
      </c>
      <c r="K514">
        <v>7</v>
      </c>
      <c r="L514">
        <v>4</v>
      </c>
      <c r="N514">
        <f>VLOOKUP($A514,Entidad,Entidad!B$1,FALSE)</f>
        <v>0</v>
      </c>
      <c r="O514">
        <f>VLOOKUP($A514,Entidad,Entidad!C$1,FALSE)</f>
        <v>25</v>
      </c>
      <c r="P514">
        <f>VLOOKUP($A514,Entidad,Entidad!D$1,FALSE)</f>
        <v>0</v>
      </c>
      <c r="Q514">
        <f>VLOOKUP($A514,Entidad,Entidad!E$1,FALSE)</f>
        <v>0</v>
      </c>
    </row>
    <row r="515" spans="1:17" x14ac:dyDescent="0.25">
      <c r="A515">
        <v>14101051001027</v>
      </c>
      <c r="B515">
        <v>141</v>
      </c>
      <c r="C515">
        <v>14101</v>
      </c>
      <c r="D515">
        <v>5</v>
      </c>
      <c r="E515">
        <v>1</v>
      </c>
      <c r="F515">
        <v>27</v>
      </c>
      <c r="G515">
        <v>14104</v>
      </c>
      <c r="H515">
        <v>38</v>
      </c>
      <c r="I515">
        <v>16</v>
      </c>
      <c r="J515">
        <v>22</v>
      </c>
      <c r="K515" t="s">
        <v>0</v>
      </c>
      <c r="L515">
        <v>12</v>
      </c>
      <c r="N515">
        <f>VLOOKUP($A515,Entidad,Entidad!B$1,FALSE)</f>
        <v>0</v>
      </c>
      <c r="O515">
        <f>VLOOKUP($A515,Entidad,Entidad!C$1,FALSE)</f>
        <v>27</v>
      </c>
      <c r="P515">
        <f>VLOOKUP($A515,Entidad,Entidad!D$1,FALSE)</f>
        <v>0</v>
      </c>
      <c r="Q515">
        <f>VLOOKUP($A515,Entidad,Entidad!E$1,FALSE)</f>
        <v>0</v>
      </c>
    </row>
    <row r="516" spans="1:17" x14ac:dyDescent="0.25">
      <c r="A516">
        <v>14101051001028</v>
      </c>
      <c r="B516">
        <v>141</v>
      </c>
      <c r="C516">
        <v>14101</v>
      </c>
      <c r="D516">
        <v>5</v>
      </c>
      <c r="E516">
        <v>1</v>
      </c>
      <c r="F516">
        <v>28</v>
      </c>
      <c r="G516">
        <v>14104</v>
      </c>
      <c r="H516">
        <v>47</v>
      </c>
      <c r="I516">
        <v>23</v>
      </c>
      <c r="J516">
        <v>24</v>
      </c>
      <c r="K516" t="s">
        <v>0</v>
      </c>
      <c r="L516">
        <v>16</v>
      </c>
      <c r="N516">
        <f>VLOOKUP($A516,Entidad,Entidad!B$1,FALSE)</f>
        <v>0</v>
      </c>
      <c r="O516">
        <f>VLOOKUP($A516,Entidad,Entidad!C$1,FALSE)</f>
        <v>28</v>
      </c>
      <c r="P516">
        <f>VLOOKUP($A516,Entidad,Entidad!D$1,FALSE)</f>
        <v>0</v>
      </c>
      <c r="Q516">
        <f>VLOOKUP($A516,Entidad,Entidad!E$1,FALSE)</f>
        <v>0</v>
      </c>
    </row>
    <row r="517" spans="1:17" x14ac:dyDescent="0.25">
      <c r="A517">
        <v>14101051001029</v>
      </c>
      <c r="B517">
        <v>141</v>
      </c>
      <c r="C517">
        <v>14101</v>
      </c>
      <c r="D517">
        <v>5</v>
      </c>
      <c r="E517">
        <v>1</v>
      </c>
      <c r="F517">
        <v>29</v>
      </c>
      <c r="G517">
        <v>14104</v>
      </c>
      <c r="H517">
        <v>42</v>
      </c>
      <c r="I517">
        <v>21</v>
      </c>
      <c r="J517">
        <v>21</v>
      </c>
      <c r="K517">
        <v>5</v>
      </c>
      <c r="L517">
        <v>14</v>
      </c>
      <c r="N517">
        <f>VLOOKUP($A517,Entidad,Entidad!B$1,FALSE)</f>
        <v>0</v>
      </c>
      <c r="O517">
        <f>VLOOKUP($A517,Entidad,Entidad!C$1,FALSE)</f>
        <v>29</v>
      </c>
      <c r="P517">
        <f>VLOOKUP($A517,Entidad,Entidad!D$1,FALSE)</f>
        <v>0</v>
      </c>
      <c r="Q517">
        <f>VLOOKUP($A517,Entidad,Entidad!E$1,FALSE)</f>
        <v>0</v>
      </c>
    </row>
    <row r="518" spans="1:17" x14ac:dyDescent="0.25">
      <c r="A518">
        <v>14101051001003</v>
      </c>
      <c r="B518">
        <v>141</v>
      </c>
      <c r="C518">
        <v>14101</v>
      </c>
      <c r="D518">
        <v>5</v>
      </c>
      <c r="E518">
        <v>1</v>
      </c>
      <c r="F518">
        <v>3</v>
      </c>
      <c r="G518">
        <v>14104</v>
      </c>
      <c r="H518">
        <v>30</v>
      </c>
      <c r="I518">
        <v>14</v>
      </c>
      <c r="J518">
        <v>16</v>
      </c>
      <c r="K518">
        <v>0</v>
      </c>
      <c r="L518">
        <v>9</v>
      </c>
      <c r="N518">
        <f>VLOOKUP($A518,Entidad,Entidad!B$1,FALSE)</f>
        <v>0</v>
      </c>
      <c r="O518">
        <f>VLOOKUP($A518,Entidad,Entidad!C$1,FALSE)</f>
        <v>3</v>
      </c>
      <c r="P518">
        <f>VLOOKUP($A518,Entidad,Entidad!D$1,FALSE)</f>
        <v>0</v>
      </c>
      <c r="Q518">
        <f>VLOOKUP($A518,Entidad,Entidad!E$1,FALSE)</f>
        <v>0</v>
      </c>
    </row>
    <row r="519" spans="1:17" x14ac:dyDescent="0.25">
      <c r="A519">
        <v>14101051001030</v>
      </c>
      <c r="B519">
        <v>141</v>
      </c>
      <c r="C519">
        <v>14101</v>
      </c>
      <c r="D519">
        <v>5</v>
      </c>
      <c r="E519">
        <v>1</v>
      </c>
      <c r="F519">
        <v>30</v>
      </c>
      <c r="G519">
        <v>14104</v>
      </c>
      <c r="H519">
        <v>46</v>
      </c>
      <c r="I519">
        <v>26</v>
      </c>
      <c r="J519">
        <v>20</v>
      </c>
      <c r="K519">
        <v>16</v>
      </c>
      <c r="L519">
        <v>15</v>
      </c>
      <c r="N519">
        <f>VLOOKUP($A519,Entidad,Entidad!B$1,FALSE)</f>
        <v>0</v>
      </c>
      <c r="O519">
        <f>VLOOKUP($A519,Entidad,Entidad!C$1,FALSE)</f>
        <v>30</v>
      </c>
      <c r="P519">
        <f>VLOOKUP($A519,Entidad,Entidad!D$1,FALSE)</f>
        <v>0</v>
      </c>
      <c r="Q519">
        <f>VLOOKUP($A519,Entidad,Entidad!E$1,FALSE)</f>
        <v>0</v>
      </c>
    </row>
    <row r="520" spans="1:17" x14ac:dyDescent="0.25">
      <c r="A520">
        <v>14101051001031</v>
      </c>
      <c r="B520">
        <v>141</v>
      </c>
      <c r="C520">
        <v>14101</v>
      </c>
      <c r="D520">
        <v>5</v>
      </c>
      <c r="E520">
        <v>1</v>
      </c>
      <c r="F520">
        <v>31</v>
      </c>
      <c r="G520">
        <v>14104</v>
      </c>
      <c r="H520">
        <v>45</v>
      </c>
      <c r="I520">
        <v>21</v>
      </c>
      <c r="J520">
        <v>24</v>
      </c>
      <c r="K520">
        <v>8</v>
      </c>
      <c r="L520">
        <v>15</v>
      </c>
      <c r="N520">
        <f>VLOOKUP($A520,Entidad,Entidad!B$1,FALSE)</f>
        <v>0</v>
      </c>
      <c r="O520">
        <f>VLOOKUP($A520,Entidad,Entidad!C$1,FALSE)</f>
        <v>31</v>
      </c>
      <c r="P520">
        <f>VLOOKUP($A520,Entidad,Entidad!D$1,FALSE)</f>
        <v>0</v>
      </c>
      <c r="Q520">
        <f>VLOOKUP($A520,Entidad,Entidad!E$1,FALSE)</f>
        <v>0</v>
      </c>
    </row>
    <row r="521" spans="1:17" x14ac:dyDescent="0.25">
      <c r="A521">
        <v>14101051001032</v>
      </c>
      <c r="B521">
        <v>141</v>
      </c>
      <c r="C521">
        <v>14101</v>
      </c>
      <c r="D521">
        <v>5</v>
      </c>
      <c r="E521">
        <v>1</v>
      </c>
      <c r="F521">
        <v>32</v>
      </c>
      <c r="G521">
        <v>14104</v>
      </c>
      <c r="H521">
        <v>24</v>
      </c>
      <c r="I521">
        <v>13</v>
      </c>
      <c r="J521">
        <v>11</v>
      </c>
      <c r="K521">
        <v>7</v>
      </c>
      <c r="L521">
        <v>6</v>
      </c>
      <c r="N521">
        <f>VLOOKUP($A521,Entidad,Entidad!B$1,FALSE)</f>
        <v>0</v>
      </c>
      <c r="O521">
        <f>VLOOKUP($A521,Entidad,Entidad!C$1,FALSE)</f>
        <v>32</v>
      </c>
      <c r="P521">
        <f>VLOOKUP($A521,Entidad,Entidad!D$1,FALSE)</f>
        <v>0</v>
      </c>
      <c r="Q521">
        <f>VLOOKUP($A521,Entidad,Entidad!E$1,FALSE)</f>
        <v>0</v>
      </c>
    </row>
    <row r="522" spans="1:17" x14ac:dyDescent="0.25">
      <c r="A522">
        <v>14101051001033</v>
      </c>
      <c r="B522">
        <v>141</v>
      </c>
      <c r="C522">
        <v>14101</v>
      </c>
      <c r="D522">
        <v>5</v>
      </c>
      <c r="E522">
        <v>1</v>
      </c>
      <c r="F522">
        <v>33</v>
      </c>
      <c r="G522">
        <v>14104</v>
      </c>
      <c r="H522">
        <v>28</v>
      </c>
      <c r="I522">
        <v>11</v>
      </c>
      <c r="J522">
        <v>17</v>
      </c>
      <c r="K522">
        <v>7</v>
      </c>
      <c r="L522">
        <v>7</v>
      </c>
      <c r="N522">
        <f>VLOOKUP($A522,Entidad,Entidad!B$1,FALSE)</f>
        <v>0</v>
      </c>
      <c r="O522">
        <f>VLOOKUP($A522,Entidad,Entidad!C$1,FALSE)</f>
        <v>33</v>
      </c>
      <c r="P522">
        <f>VLOOKUP($A522,Entidad,Entidad!D$1,FALSE)</f>
        <v>0</v>
      </c>
      <c r="Q522">
        <f>VLOOKUP($A522,Entidad,Entidad!E$1,FALSE)</f>
        <v>0</v>
      </c>
    </row>
    <row r="523" spans="1:17" x14ac:dyDescent="0.25">
      <c r="A523">
        <v>14101051001034</v>
      </c>
      <c r="B523">
        <v>141</v>
      </c>
      <c r="C523">
        <v>14101</v>
      </c>
      <c r="D523">
        <v>5</v>
      </c>
      <c r="E523">
        <v>1</v>
      </c>
      <c r="F523">
        <v>34</v>
      </c>
      <c r="G523">
        <v>14104</v>
      </c>
      <c r="H523">
        <v>117</v>
      </c>
      <c r="I523">
        <v>59</v>
      </c>
      <c r="J523">
        <v>58</v>
      </c>
      <c r="K523">
        <v>16</v>
      </c>
      <c r="L523">
        <v>32</v>
      </c>
      <c r="N523">
        <f>VLOOKUP($A523,Entidad,Entidad!B$1,FALSE)</f>
        <v>0</v>
      </c>
      <c r="O523">
        <f>VLOOKUP($A523,Entidad,Entidad!C$1,FALSE)</f>
        <v>34</v>
      </c>
      <c r="P523">
        <f>VLOOKUP($A523,Entidad,Entidad!D$1,FALSE)</f>
        <v>0</v>
      </c>
      <c r="Q523">
        <f>VLOOKUP($A523,Entidad,Entidad!E$1,FALSE)</f>
        <v>0</v>
      </c>
    </row>
    <row r="524" spans="1:17" x14ac:dyDescent="0.25">
      <c r="A524">
        <v>14101051001035</v>
      </c>
      <c r="B524">
        <v>141</v>
      </c>
      <c r="C524">
        <v>14101</v>
      </c>
      <c r="D524">
        <v>5</v>
      </c>
      <c r="E524">
        <v>1</v>
      </c>
      <c r="F524">
        <v>35</v>
      </c>
      <c r="G524">
        <v>14104</v>
      </c>
      <c r="H524">
        <v>53</v>
      </c>
      <c r="I524">
        <v>23</v>
      </c>
      <c r="J524">
        <v>30</v>
      </c>
      <c r="K524">
        <v>13</v>
      </c>
      <c r="L524">
        <v>23</v>
      </c>
      <c r="N524">
        <f>VLOOKUP($A524,Entidad,Entidad!B$1,FALSE)</f>
        <v>0</v>
      </c>
      <c r="O524">
        <f>VLOOKUP($A524,Entidad,Entidad!C$1,FALSE)</f>
        <v>35</v>
      </c>
      <c r="P524">
        <f>VLOOKUP($A524,Entidad,Entidad!D$1,FALSE)</f>
        <v>0</v>
      </c>
      <c r="Q524">
        <f>VLOOKUP($A524,Entidad,Entidad!E$1,FALSE)</f>
        <v>0</v>
      </c>
    </row>
    <row r="525" spans="1:17" x14ac:dyDescent="0.25">
      <c r="A525">
        <v>14101051001036</v>
      </c>
      <c r="B525">
        <v>141</v>
      </c>
      <c r="C525">
        <v>14101</v>
      </c>
      <c r="D525">
        <v>5</v>
      </c>
      <c r="E525">
        <v>1</v>
      </c>
      <c r="F525">
        <v>36</v>
      </c>
      <c r="G525">
        <v>14104</v>
      </c>
      <c r="H525">
        <v>144</v>
      </c>
      <c r="I525">
        <v>77</v>
      </c>
      <c r="J525">
        <v>67</v>
      </c>
      <c r="K525">
        <v>11</v>
      </c>
      <c r="L525">
        <v>47</v>
      </c>
      <c r="N525">
        <f>VLOOKUP($A525,Entidad,Entidad!B$1,FALSE)</f>
        <v>0</v>
      </c>
      <c r="O525">
        <f>VLOOKUP($A525,Entidad,Entidad!C$1,FALSE)</f>
        <v>36</v>
      </c>
      <c r="P525">
        <f>VLOOKUP($A525,Entidad,Entidad!D$1,FALSE)</f>
        <v>0</v>
      </c>
      <c r="Q525">
        <f>VLOOKUP($A525,Entidad,Entidad!E$1,FALSE)</f>
        <v>0</v>
      </c>
    </row>
    <row r="526" spans="1:17" x14ac:dyDescent="0.25">
      <c r="A526">
        <v>14101051001037</v>
      </c>
      <c r="B526">
        <v>141</v>
      </c>
      <c r="C526">
        <v>14101</v>
      </c>
      <c r="D526">
        <v>5</v>
      </c>
      <c r="E526">
        <v>1</v>
      </c>
      <c r="F526">
        <v>37</v>
      </c>
      <c r="G526">
        <v>14104</v>
      </c>
      <c r="H526">
        <v>287</v>
      </c>
      <c r="I526">
        <v>126</v>
      </c>
      <c r="J526">
        <v>161</v>
      </c>
      <c r="K526">
        <v>29</v>
      </c>
      <c r="L526">
        <v>102</v>
      </c>
      <c r="N526">
        <f>VLOOKUP($A526,Entidad,Entidad!B$1,FALSE)</f>
        <v>0</v>
      </c>
      <c r="O526">
        <f>VLOOKUP($A526,Entidad,Entidad!C$1,FALSE)</f>
        <v>37</v>
      </c>
      <c r="P526">
        <f>VLOOKUP($A526,Entidad,Entidad!D$1,FALSE)</f>
        <v>0</v>
      </c>
      <c r="Q526">
        <f>VLOOKUP($A526,Entidad,Entidad!E$1,FALSE)</f>
        <v>0</v>
      </c>
    </row>
    <row r="527" spans="1:17" x14ac:dyDescent="0.25">
      <c r="A527">
        <v>14101051001038</v>
      </c>
      <c r="B527">
        <v>141</v>
      </c>
      <c r="C527">
        <v>14101</v>
      </c>
      <c r="D527">
        <v>5</v>
      </c>
      <c r="E527">
        <v>1</v>
      </c>
      <c r="F527">
        <v>38</v>
      </c>
      <c r="G527">
        <v>14104</v>
      </c>
      <c r="H527">
        <v>59</v>
      </c>
      <c r="I527">
        <v>28</v>
      </c>
      <c r="J527">
        <v>31</v>
      </c>
      <c r="K527">
        <v>13</v>
      </c>
      <c r="L527">
        <v>20</v>
      </c>
      <c r="N527">
        <f>VLOOKUP($A527,Entidad,Entidad!B$1,FALSE)</f>
        <v>0</v>
      </c>
      <c r="O527">
        <f>VLOOKUP($A527,Entidad,Entidad!C$1,FALSE)</f>
        <v>38</v>
      </c>
      <c r="P527">
        <f>VLOOKUP($A527,Entidad,Entidad!D$1,FALSE)</f>
        <v>0</v>
      </c>
      <c r="Q527">
        <f>VLOOKUP($A527,Entidad,Entidad!E$1,FALSE)</f>
        <v>0</v>
      </c>
    </row>
    <row r="528" spans="1:17" x14ac:dyDescent="0.25">
      <c r="A528">
        <v>14101051001039</v>
      </c>
      <c r="B528">
        <v>141</v>
      </c>
      <c r="C528">
        <v>14101</v>
      </c>
      <c r="D528">
        <v>5</v>
      </c>
      <c r="E528">
        <v>1</v>
      </c>
      <c r="F528">
        <v>39</v>
      </c>
      <c r="G528">
        <v>14104</v>
      </c>
      <c r="H528">
        <v>161</v>
      </c>
      <c r="I528">
        <v>89</v>
      </c>
      <c r="J528">
        <v>72</v>
      </c>
      <c r="K528">
        <v>18</v>
      </c>
      <c r="L528">
        <v>46</v>
      </c>
      <c r="N528">
        <f>VLOOKUP($A528,Entidad,Entidad!B$1,FALSE)</f>
        <v>0</v>
      </c>
      <c r="O528">
        <f>VLOOKUP($A528,Entidad,Entidad!C$1,FALSE)</f>
        <v>39</v>
      </c>
      <c r="P528">
        <f>VLOOKUP($A528,Entidad,Entidad!D$1,FALSE)</f>
        <v>0</v>
      </c>
      <c r="Q528">
        <f>VLOOKUP($A528,Entidad,Entidad!E$1,FALSE)</f>
        <v>0</v>
      </c>
    </row>
    <row r="529" spans="1:17" x14ac:dyDescent="0.25">
      <c r="A529">
        <v>14101051001004</v>
      </c>
      <c r="B529">
        <v>141</v>
      </c>
      <c r="C529">
        <v>14101</v>
      </c>
      <c r="D529">
        <v>5</v>
      </c>
      <c r="E529">
        <v>1</v>
      </c>
      <c r="F529">
        <v>4</v>
      </c>
      <c r="G529">
        <v>14104</v>
      </c>
      <c r="H529">
        <v>0</v>
      </c>
      <c r="I529">
        <v>0</v>
      </c>
      <c r="J529">
        <v>0</v>
      </c>
      <c r="K529">
        <v>0</v>
      </c>
      <c r="L529">
        <v>1</v>
      </c>
      <c r="N529">
        <f>VLOOKUP($A529,Entidad,Entidad!B$1,FALSE)</f>
        <v>0</v>
      </c>
      <c r="O529">
        <f>VLOOKUP($A529,Entidad,Entidad!C$1,FALSE)</f>
        <v>4</v>
      </c>
      <c r="P529">
        <f>VLOOKUP($A529,Entidad,Entidad!D$1,FALSE)</f>
        <v>0</v>
      </c>
      <c r="Q529">
        <f>VLOOKUP($A529,Entidad,Entidad!E$1,FALSE)</f>
        <v>0</v>
      </c>
    </row>
    <row r="530" spans="1:17" x14ac:dyDescent="0.25">
      <c r="A530">
        <v>14101051001041</v>
      </c>
      <c r="B530">
        <v>141</v>
      </c>
      <c r="C530">
        <v>14101</v>
      </c>
      <c r="D530">
        <v>5</v>
      </c>
      <c r="E530">
        <v>1</v>
      </c>
      <c r="F530">
        <v>41</v>
      </c>
      <c r="G530">
        <v>14104</v>
      </c>
      <c r="H530">
        <v>96</v>
      </c>
      <c r="I530">
        <v>44</v>
      </c>
      <c r="J530">
        <v>52</v>
      </c>
      <c r="K530">
        <v>24</v>
      </c>
      <c r="L530">
        <v>30</v>
      </c>
      <c r="N530">
        <f>VLOOKUP($A530,Entidad,Entidad!B$1,FALSE)</f>
        <v>0</v>
      </c>
      <c r="O530">
        <f>VLOOKUP($A530,Entidad,Entidad!C$1,FALSE)</f>
        <v>41</v>
      </c>
      <c r="P530">
        <f>VLOOKUP($A530,Entidad,Entidad!D$1,FALSE)</f>
        <v>0</v>
      </c>
      <c r="Q530">
        <f>VLOOKUP($A530,Entidad,Entidad!E$1,FALSE)</f>
        <v>0</v>
      </c>
    </row>
    <row r="531" spans="1:17" x14ac:dyDescent="0.25">
      <c r="A531">
        <v>14101051001042</v>
      </c>
      <c r="B531">
        <v>141</v>
      </c>
      <c r="C531">
        <v>14101</v>
      </c>
      <c r="D531">
        <v>5</v>
      </c>
      <c r="E531">
        <v>1</v>
      </c>
      <c r="F531">
        <v>42</v>
      </c>
      <c r="G531">
        <v>14104</v>
      </c>
      <c r="H531">
        <v>12</v>
      </c>
      <c r="I531">
        <v>5</v>
      </c>
      <c r="J531">
        <v>7</v>
      </c>
      <c r="K531" t="s">
        <v>0</v>
      </c>
      <c r="L531">
        <v>5</v>
      </c>
      <c r="N531">
        <f>VLOOKUP($A531,Entidad,Entidad!B$1,FALSE)</f>
        <v>0</v>
      </c>
      <c r="O531">
        <f>VLOOKUP($A531,Entidad,Entidad!C$1,FALSE)</f>
        <v>42</v>
      </c>
      <c r="P531">
        <f>VLOOKUP($A531,Entidad,Entidad!D$1,FALSE)</f>
        <v>0</v>
      </c>
      <c r="Q531">
        <f>VLOOKUP($A531,Entidad,Entidad!E$1,FALSE)</f>
        <v>0</v>
      </c>
    </row>
    <row r="532" spans="1:17" x14ac:dyDescent="0.25">
      <c r="A532">
        <v>14101051001043</v>
      </c>
      <c r="B532">
        <v>141</v>
      </c>
      <c r="C532">
        <v>14101</v>
      </c>
      <c r="D532">
        <v>5</v>
      </c>
      <c r="E532">
        <v>1</v>
      </c>
      <c r="F532">
        <v>43</v>
      </c>
      <c r="G532">
        <v>14104</v>
      </c>
      <c r="H532">
        <v>36</v>
      </c>
      <c r="I532">
        <v>19</v>
      </c>
      <c r="J532">
        <v>17</v>
      </c>
      <c r="K532">
        <v>4</v>
      </c>
      <c r="L532">
        <v>13</v>
      </c>
      <c r="N532">
        <f>VLOOKUP($A532,Entidad,Entidad!B$1,FALSE)</f>
        <v>0</v>
      </c>
      <c r="O532">
        <f>VLOOKUP($A532,Entidad,Entidad!C$1,FALSE)</f>
        <v>43</v>
      </c>
      <c r="P532">
        <f>VLOOKUP($A532,Entidad,Entidad!D$1,FALSE)</f>
        <v>0</v>
      </c>
      <c r="Q532">
        <f>VLOOKUP($A532,Entidad,Entidad!E$1,FALSE)</f>
        <v>0</v>
      </c>
    </row>
    <row r="533" spans="1:17" x14ac:dyDescent="0.25">
      <c r="A533">
        <v>14101051001044</v>
      </c>
      <c r="B533">
        <v>141</v>
      </c>
      <c r="C533">
        <v>14101</v>
      </c>
      <c r="D533">
        <v>5</v>
      </c>
      <c r="E533">
        <v>1</v>
      </c>
      <c r="F533">
        <v>44</v>
      </c>
      <c r="G533">
        <v>14104</v>
      </c>
      <c r="H533">
        <v>59</v>
      </c>
      <c r="I533">
        <v>27</v>
      </c>
      <c r="J533">
        <v>32</v>
      </c>
      <c r="K533">
        <v>7</v>
      </c>
      <c r="L533">
        <v>26</v>
      </c>
      <c r="N533">
        <f>VLOOKUP($A533,Entidad,Entidad!B$1,FALSE)</f>
        <v>0</v>
      </c>
      <c r="O533">
        <f>VLOOKUP($A533,Entidad,Entidad!C$1,FALSE)</f>
        <v>44</v>
      </c>
      <c r="P533">
        <f>VLOOKUP($A533,Entidad,Entidad!D$1,FALSE)</f>
        <v>0</v>
      </c>
      <c r="Q533">
        <f>VLOOKUP($A533,Entidad,Entidad!E$1,FALSE)</f>
        <v>0</v>
      </c>
    </row>
    <row r="534" spans="1:17" x14ac:dyDescent="0.25">
      <c r="A534">
        <v>14101051001045</v>
      </c>
      <c r="B534">
        <v>141</v>
      </c>
      <c r="C534">
        <v>14101</v>
      </c>
      <c r="D534">
        <v>5</v>
      </c>
      <c r="E534">
        <v>1</v>
      </c>
      <c r="F534">
        <v>45</v>
      </c>
      <c r="G534">
        <v>14104</v>
      </c>
      <c r="H534">
        <v>0</v>
      </c>
      <c r="I534">
        <v>0</v>
      </c>
      <c r="J534">
        <v>0</v>
      </c>
      <c r="K534">
        <v>0</v>
      </c>
      <c r="L534">
        <v>2</v>
      </c>
      <c r="N534">
        <f>VLOOKUP($A534,Entidad,Entidad!B$1,FALSE)</f>
        <v>0</v>
      </c>
      <c r="O534">
        <f>VLOOKUP($A534,Entidad,Entidad!C$1,FALSE)</f>
        <v>45</v>
      </c>
      <c r="P534">
        <f>VLOOKUP($A534,Entidad,Entidad!D$1,FALSE)</f>
        <v>0</v>
      </c>
      <c r="Q534">
        <f>VLOOKUP($A534,Entidad,Entidad!E$1,FALSE)</f>
        <v>0</v>
      </c>
    </row>
    <row r="535" spans="1:17" x14ac:dyDescent="0.25">
      <c r="A535">
        <v>14101051001048</v>
      </c>
      <c r="B535">
        <v>141</v>
      </c>
      <c r="C535">
        <v>14101</v>
      </c>
      <c r="D535">
        <v>5</v>
      </c>
      <c r="E535">
        <v>1</v>
      </c>
      <c r="F535">
        <v>48</v>
      </c>
      <c r="G535">
        <v>14104</v>
      </c>
      <c r="H535">
        <v>51</v>
      </c>
      <c r="I535">
        <v>19</v>
      </c>
      <c r="J535">
        <v>32</v>
      </c>
      <c r="K535" t="s">
        <v>0</v>
      </c>
      <c r="L535">
        <v>20</v>
      </c>
      <c r="N535">
        <f>VLOOKUP($A535,Entidad,Entidad!B$1,FALSE)</f>
        <v>0</v>
      </c>
      <c r="O535">
        <f>VLOOKUP($A535,Entidad,Entidad!C$1,FALSE)</f>
        <v>48</v>
      </c>
      <c r="P535">
        <f>VLOOKUP($A535,Entidad,Entidad!D$1,FALSE)</f>
        <v>0</v>
      </c>
      <c r="Q535">
        <f>VLOOKUP($A535,Entidad,Entidad!E$1,FALSE)</f>
        <v>0</v>
      </c>
    </row>
    <row r="536" spans="1:17" x14ac:dyDescent="0.25">
      <c r="A536">
        <v>14101051001049</v>
      </c>
      <c r="B536">
        <v>141</v>
      </c>
      <c r="C536">
        <v>14101</v>
      </c>
      <c r="D536">
        <v>5</v>
      </c>
      <c r="E536">
        <v>1</v>
      </c>
      <c r="F536">
        <v>49</v>
      </c>
      <c r="G536">
        <v>14104</v>
      </c>
      <c r="H536">
        <v>123</v>
      </c>
      <c r="I536">
        <v>57</v>
      </c>
      <c r="J536">
        <v>66</v>
      </c>
      <c r="K536">
        <v>31</v>
      </c>
      <c r="L536">
        <v>43</v>
      </c>
      <c r="N536">
        <f>VLOOKUP($A536,Entidad,Entidad!B$1,FALSE)</f>
        <v>0</v>
      </c>
      <c r="O536">
        <f>VLOOKUP($A536,Entidad,Entidad!C$1,FALSE)</f>
        <v>49</v>
      </c>
      <c r="P536">
        <f>VLOOKUP($A536,Entidad,Entidad!D$1,FALSE)</f>
        <v>0</v>
      </c>
      <c r="Q536">
        <f>VLOOKUP($A536,Entidad,Entidad!E$1,FALSE)</f>
        <v>0</v>
      </c>
    </row>
    <row r="537" spans="1:17" x14ac:dyDescent="0.25">
      <c r="A537">
        <v>14101051001500</v>
      </c>
      <c r="B537">
        <v>141</v>
      </c>
      <c r="C537">
        <v>14101</v>
      </c>
      <c r="D537">
        <v>5</v>
      </c>
      <c r="E537">
        <v>1</v>
      </c>
      <c r="F537">
        <v>500</v>
      </c>
      <c r="G537">
        <v>14104</v>
      </c>
      <c r="H537">
        <v>448</v>
      </c>
      <c r="I537">
        <v>216</v>
      </c>
      <c r="J537">
        <v>232</v>
      </c>
      <c r="K537">
        <v>121</v>
      </c>
      <c r="L537">
        <v>148</v>
      </c>
      <c r="N537">
        <f>VLOOKUP($A537,Entidad,Entidad!B$1,FALSE)</f>
        <v>0</v>
      </c>
      <c r="O537">
        <f>VLOOKUP($A537,Entidad,Entidad!C$1,FALSE)</f>
        <v>500</v>
      </c>
      <c r="P537">
        <f>VLOOKUP($A537,Entidad,Entidad!D$1,FALSE)</f>
        <v>0</v>
      </c>
      <c r="Q537">
        <f>VLOOKUP($A537,Entidad,Entidad!E$1,FALSE)</f>
        <v>0</v>
      </c>
    </row>
    <row r="538" spans="1:17" x14ac:dyDescent="0.25">
      <c r="A538">
        <v>14101051001501</v>
      </c>
      <c r="B538">
        <v>141</v>
      </c>
      <c r="C538">
        <v>14101</v>
      </c>
      <c r="D538">
        <v>5</v>
      </c>
      <c r="E538">
        <v>1</v>
      </c>
      <c r="F538">
        <v>501</v>
      </c>
      <c r="G538">
        <v>14104</v>
      </c>
      <c r="H538">
        <v>40</v>
      </c>
      <c r="I538">
        <v>21</v>
      </c>
      <c r="J538">
        <v>19</v>
      </c>
      <c r="K538">
        <v>5</v>
      </c>
      <c r="L538">
        <v>10</v>
      </c>
      <c r="N538">
        <f>VLOOKUP($A538,Entidad,Entidad!B$1,FALSE)</f>
        <v>0</v>
      </c>
      <c r="O538">
        <f>VLOOKUP($A538,Entidad,Entidad!C$1,FALSE)</f>
        <v>501</v>
      </c>
      <c r="P538">
        <f>VLOOKUP($A538,Entidad,Entidad!D$1,FALSE)</f>
        <v>0</v>
      </c>
      <c r="Q538">
        <f>VLOOKUP($A538,Entidad,Entidad!E$1,FALSE)</f>
        <v>0</v>
      </c>
    </row>
    <row r="539" spans="1:17" x14ac:dyDescent="0.25">
      <c r="A539">
        <v>14101051001502</v>
      </c>
      <c r="B539">
        <v>141</v>
      </c>
      <c r="C539">
        <v>14101</v>
      </c>
      <c r="D539">
        <v>5</v>
      </c>
      <c r="E539">
        <v>1</v>
      </c>
      <c r="F539">
        <v>502</v>
      </c>
      <c r="G539">
        <v>14104</v>
      </c>
      <c r="H539">
        <v>368</v>
      </c>
      <c r="I539">
        <v>165</v>
      </c>
      <c r="J539">
        <v>203</v>
      </c>
      <c r="K539">
        <v>41</v>
      </c>
      <c r="L539">
        <v>130</v>
      </c>
      <c r="N539">
        <f>VLOOKUP($A539,Entidad,Entidad!B$1,FALSE)</f>
        <v>0</v>
      </c>
      <c r="O539">
        <f>VLOOKUP($A539,Entidad,Entidad!C$1,FALSE)</f>
        <v>502</v>
      </c>
      <c r="P539">
        <f>VLOOKUP($A539,Entidad,Entidad!D$1,FALSE)</f>
        <v>0</v>
      </c>
      <c r="Q539">
        <f>VLOOKUP($A539,Entidad,Entidad!E$1,FALSE)</f>
        <v>0</v>
      </c>
    </row>
    <row r="540" spans="1:17" x14ac:dyDescent="0.25">
      <c r="A540">
        <v>14101051001006</v>
      </c>
      <c r="B540">
        <v>141</v>
      </c>
      <c r="C540">
        <v>14101</v>
      </c>
      <c r="D540">
        <v>5</v>
      </c>
      <c r="E540">
        <v>1</v>
      </c>
      <c r="F540">
        <v>6</v>
      </c>
      <c r="G540">
        <v>14104</v>
      </c>
      <c r="H540">
        <v>29</v>
      </c>
      <c r="I540">
        <v>16</v>
      </c>
      <c r="J540">
        <v>13</v>
      </c>
      <c r="K540" t="s">
        <v>0</v>
      </c>
      <c r="L540">
        <v>8</v>
      </c>
      <c r="N540">
        <f>VLOOKUP($A540,Entidad,Entidad!B$1,FALSE)</f>
        <v>0</v>
      </c>
      <c r="O540">
        <f>VLOOKUP($A540,Entidad,Entidad!C$1,FALSE)</f>
        <v>6</v>
      </c>
      <c r="P540">
        <f>VLOOKUP($A540,Entidad,Entidad!D$1,FALSE)</f>
        <v>0</v>
      </c>
      <c r="Q540">
        <f>VLOOKUP($A540,Entidad,Entidad!E$1,FALSE)</f>
        <v>0</v>
      </c>
    </row>
    <row r="541" spans="1:17" x14ac:dyDescent="0.25">
      <c r="A541">
        <v>14101051001007</v>
      </c>
      <c r="B541">
        <v>141</v>
      </c>
      <c r="C541">
        <v>14101</v>
      </c>
      <c r="D541">
        <v>5</v>
      </c>
      <c r="E541">
        <v>1</v>
      </c>
      <c r="F541">
        <v>7</v>
      </c>
      <c r="G541">
        <v>14104</v>
      </c>
      <c r="H541">
        <v>41</v>
      </c>
      <c r="I541">
        <v>22</v>
      </c>
      <c r="J541">
        <v>19</v>
      </c>
      <c r="K541" t="s">
        <v>0</v>
      </c>
      <c r="L541">
        <v>11</v>
      </c>
      <c r="N541">
        <f>VLOOKUP($A541,Entidad,Entidad!B$1,FALSE)</f>
        <v>0</v>
      </c>
      <c r="O541">
        <f>VLOOKUP($A541,Entidad,Entidad!C$1,FALSE)</f>
        <v>7</v>
      </c>
      <c r="P541">
        <f>VLOOKUP($A541,Entidad,Entidad!D$1,FALSE)</f>
        <v>0</v>
      </c>
      <c r="Q541">
        <f>VLOOKUP($A541,Entidad,Entidad!E$1,FALSE)</f>
        <v>0</v>
      </c>
    </row>
    <row r="542" spans="1:17" x14ac:dyDescent="0.25">
      <c r="A542">
        <v>14101051001008</v>
      </c>
      <c r="B542">
        <v>141</v>
      </c>
      <c r="C542">
        <v>14101</v>
      </c>
      <c r="D542">
        <v>5</v>
      </c>
      <c r="E542">
        <v>1</v>
      </c>
      <c r="F542">
        <v>8</v>
      </c>
      <c r="G542">
        <v>14104</v>
      </c>
      <c r="H542">
        <v>47</v>
      </c>
      <c r="I542">
        <v>20</v>
      </c>
      <c r="J542">
        <v>27</v>
      </c>
      <c r="K542">
        <v>12</v>
      </c>
      <c r="L542">
        <v>18</v>
      </c>
      <c r="N542">
        <f>VLOOKUP($A542,Entidad,Entidad!B$1,FALSE)</f>
        <v>0</v>
      </c>
      <c r="O542">
        <f>VLOOKUP($A542,Entidad,Entidad!C$1,FALSE)</f>
        <v>8</v>
      </c>
      <c r="P542">
        <f>VLOOKUP($A542,Entidad,Entidad!D$1,FALSE)</f>
        <v>0</v>
      </c>
      <c r="Q542">
        <f>VLOOKUP($A542,Entidad,Entidad!E$1,FALSE)</f>
        <v>0</v>
      </c>
    </row>
    <row r="543" spans="1:17" x14ac:dyDescent="0.25">
      <c r="A543">
        <v>14101051001801</v>
      </c>
      <c r="B543">
        <v>141</v>
      </c>
      <c r="C543">
        <v>14101</v>
      </c>
      <c r="D543">
        <v>5</v>
      </c>
      <c r="E543">
        <v>1</v>
      </c>
      <c r="F543">
        <v>801</v>
      </c>
      <c r="G543">
        <v>14104</v>
      </c>
      <c r="H543">
        <v>30</v>
      </c>
      <c r="I543">
        <v>21</v>
      </c>
      <c r="J543">
        <v>9</v>
      </c>
      <c r="K543" t="s">
        <v>0</v>
      </c>
      <c r="L543">
        <v>34</v>
      </c>
      <c r="N543" t="e">
        <f>VLOOKUP($A543,Entidad,Entidad!B$1,FALSE)</f>
        <v>#N/A</v>
      </c>
      <c r="O543" t="e">
        <f>VLOOKUP($A543,Entidad,Entidad!C$1,FALSE)</f>
        <v>#N/A</v>
      </c>
      <c r="P543" t="e">
        <f>VLOOKUP($A543,Entidad,Entidad!D$1,FALSE)</f>
        <v>#N/A</v>
      </c>
      <c r="Q543" t="e">
        <f>VLOOKUP($A543,Entidad,Entidad!E$1,FALSE)</f>
        <v>#N/A</v>
      </c>
    </row>
    <row r="544" spans="1:17" x14ac:dyDescent="0.25">
      <c r="A544">
        <v>14101051001804</v>
      </c>
      <c r="B544">
        <v>141</v>
      </c>
      <c r="C544">
        <v>14101</v>
      </c>
      <c r="D544">
        <v>5</v>
      </c>
      <c r="E544">
        <v>1</v>
      </c>
      <c r="F544">
        <v>804</v>
      </c>
      <c r="G544">
        <v>14104</v>
      </c>
      <c r="H544">
        <v>0</v>
      </c>
      <c r="I544">
        <v>0</v>
      </c>
      <c r="J544">
        <v>0</v>
      </c>
      <c r="K544">
        <v>0</v>
      </c>
      <c r="L544">
        <v>1</v>
      </c>
      <c r="N544" t="e">
        <f>VLOOKUP($A544,Entidad,Entidad!B$1,FALSE)</f>
        <v>#N/A</v>
      </c>
      <c r="O544" t="e">
        <f>VLOOKUP($A544,Entidad,Entidad!C$1,FALSE)</f>
        <v>#N/A</v>
      </c>
      <c r="P544" t="e">
        <f>VLOOKUP($A544,Entidad,Entidad!D$1,FALSE)</f>
        <v>#N/A</v>
      </c>
      <c r="Q544" t="e">
        <f>VLOOKUP($A544,Entidad,Entidad!E$1,FALSE)</f>
        <v>#N/A</v>
      </c>
    </row>
    <row r="545" spans="1:17" x14ac:dyDescent="0.25">
      <c r="A545">
        <v>14101051001806</v>
      </c>
      <c r="B545">
        <v>141</v>
      </c>
      <c r="C545">
        <v>14101</v>
      </c>
      <c r="D545">
        <v>5</v>
      </c>
      <c r="E545">
        <v>1</v>
      </c>
      <c r="F545">
        <v>806</v>
      </c>
      <c r="G545">
        <v>14104</v>
      </c>
      <c r="H545">
        <v>11</v>
      </c>
      <c r="I545">
        <v>5</v>
      </c>
      <c r="J545">
        <v>6</v>
      </c>
      <c r="K545">
        <v>0</v>
      </c>
      <c r="L545">
        <v>21</v>
      </c>
      <c r="N545" t="e">
        <f>VLOOKUP($A545,Entidad,Entidad!B$1,FALSE)</f>
        <v>#N/A</v>
      </c>
      <c r="O545" t="e">
        <f>VLOOKUP($A545,Entidad,Entidad!C$1,FALSE)</f>
        <v>#N/A</v>
      </c>
      <c r="P545" t="e">
        <f>VLOOKUP($A545,Entidad,Entidad!D$1,FALSE)</f>
        <v>#N/A</v>
      </c>
      <c r="Q545" t="e">
        <f>VLOOKUP($A545,Entidad,Entidad!E$1,FALSE)</f>
        <v>#N/A</v>
      </c>
    </row>
    <row r="546" spans="1:17" x14ac:dyDescent="0.25">
      <c r="A546">
        <v>14101051001808</v>
      </c>
      <c r="B546">
        <v>141</v>
      </c>
      <c r="C546">
        <v>14101</v>
      </c>
      <c r="D546">
        <v>5</v>
      </c>
      <c r="E546">
        <v>1</v>
      </c>
      <c r="F546">
        <v>808</v>
      </c>
      <c r="G546">
        <v>14104</v>
      </c>
      <c r="H546">
        <v>22</v>
      </c>
      <c r="I546">
        <v>9</v>
      </c>
      <c r="J546">
        <v>13</v>
      </c>
      <c r="K546" t="s">
        <v>0</v>
      </c>
      <c r="L546">
        <v>33</v>
      </c>
      <c r="N546" t="e">
        <f>VLOOKUP($A546,Entidad,Entidad!B$1,FALSE)</f>
        <v>#N/A</v>
      </c>
      <c r="O546" t="e">
        <f>VLOOKUP($A546,Entidad,Entidad!C$1,FALSE)</f>
        <v>#N/A</v>
      </c>
      <c r="P546" t="e">
        <f>VLOOKUP($A546,Entidad,Entidad!D$1,FALSE)</f>
        <v>#N/A</v>
      </c>
      <c r="Q546" t="e">
        <f>VLOOKUP($A546,Entidad,Entidad!E$1,FALSE)</f>
        <v>#N/A</v>
      </c>
    </row>
    <row r="547" spans="1:17" x14ac:dyDescent="0.25">
      <c r="A547">
        <v>14101051001009</v>
      </c>
      <c r="B547">
        <v>141</v>
      </c>
      <c r="C547">
        <v>14101</v>
      </c>
      <c r="D547">
        <v>5</v>
      </c>
      <c r="E547">
        <v>1</v>
      </c>
      <c r="F547">
        <v>9</v>
      </c>
      <c r="G547">
        <v>14104</v>
      </c>
      <c r="H547">
        <v>63</v>
      </c>
      <c r="I547">
        <v>28</v>
      </c>
      <c r="J547">
        <v>35</v>
      </c>
      <c r="K547">
        <v>16</v>
      </c>
      <c r="L547">
        <v>21</v>
      </c>
      <c r="N547">
        <f>VLOOKUP($A547,Entidad,Entidad!B$1,FALSE)</f>
        <v>0</v>
      </c>
      <c r="O547">
        <f>VLOOKUP($A547,Entidad,Entidad!C$1,FALSE)</f>
        <v>9</v>
      </c>
      <c r="P547">
        <f>VLOOKUP($A547,Entidad,Entidad!D$1,FALSE)</f>
        <v>0</v>
      </c>
      <c r="Q547">
        <f>VLOOKUP($A547,Entidad,Entidad!E$1,FALSE)</f>
        <v>0</v>
      </c>
    </row>
    <row r="548" spans="1:17" x14ac:dyDescent="0.25">
      <c r="A548">
        <v>14101051001901</v>
      </c>
      <c r="B548">
        <v>141</v>
      </c>
      <c r="C548">
        <v>14101</v>
      </c>
      <c r="D548">
        <v>5</v>
      </c>
      <c r="E548">
        <v>1</v>
      </c>
      <c r="F548">
        <v>901</v>
      </c>
      <c r="G548">
        <v>14104</v>
      </c>
      <c r="H548">
        <v>17</v>
      </c>
      <c r="I548">
        <v>9</v>
      </c>
      <c r="J548">
        <v>8</v>
      </c>
      <c r="K548" t="s">
        <v>0</v>
      </c>
      <c r="L548">
        <v>56</v>
      </c>
      <c r="N548">
        <f>VLOOKUP($A548,Entidad,Entidad!B$1,FALSE)</f>
        <v>0</v>
      </c>
      <c r="O548">
        <f>VLOOKUP($A548,Entidad,Entidad!C$1,FALSE)</f>
        <v>901</v>
      </c>
      <c r="P548">
        <f>VLOOKUP($A548,Entidad,Entidad!D$1,FALSE)</f>
        <v>0</v>
      </c>
      <c r="Q548">
        <f>VLOOKUP($A548,Entidad,Entidad!E$1,FALSE)</f>
        <v>0</v>
      </c>
    </row>
    <row r="549" spans="1:17" x14ac:dyDescent="0.25">
      <c r="A549">
        <v>14101051002001</v>
      </c>
      <c r="B549">
        <v>141</v>
      </c>
      <c r="C549">
        <v>14101</v>
      </c>
      <c r="D549">
        <v>5</v>
      </c>
      <c r="E549">
        <v>2</v>
      </c>
      <c r="F549">
        <v>1</v>
      </c>
      <c r="G549">
        <v>13977</v>
      </c>
      <c r="H549">
        <v>193</v>
      </c>
      <c r="I549">
        <v>89</v>
      </c>
      <c r="J549">
        <v>104</v>
      </c>
      <c r="K549">
        <v>51</v>
      </c>
      <c r="L549">
        <v>72</v>
      </c>
      <c r="N549">
        <f>VLOOKUP($A549,Entidad,Entidad!B$1,FALSE)</f>
        <v>0</v>
      </c>
      <c r="O549">
        <f>VLOOKUP($A549,Entidad,Entidad!C$1,FALSE)</f>
        <v>1</v>
      </c>
      <c r="P549">
        <f>VLOOKUP($A549,Entidad,Entidad!D$1,FALSE)</f>
        <v>0</v>
      </c>
      <c r="Q549">
        <f>VLOOKUP($A549,Entidad,Entidad!E$1,FALSE)</f>
        <v>0</v>
      </c>
    </row>
    <row r="550" spans="1:17" x14ac:dyDescent="0.25">
      <c r="A550">
        <v>14101051002010</v>
      </c>
      <c r="B550">
        <v>141</v>
      </c>
      <c r="C550">
        <v>14101</v>
      </c>
      <c r="D550">
        <v>5</v>
      </c>
      <c r="E550">
        <v>2</v>
      </c>
      <c r="F550">
        <v>10</v>
      </c>
      <c r="G550">
        <v>13977</v>
      </c>
      <c r="H550">
        <v>55</v>
      </c>
      <c r="I550">
        <v>28</v>
      </c>
      <c r="J550">
        <v>27</v>
      </c>
      <c r="K550">
        <v>9</v>
      </c>
      <c r="L550">
        <v>19</v>
      </c>
      <c r="N550">
        <f>VLOOKUP($A550,Entidad,Entidad!B$1,FALSE)</f>
        <v>0</v>
      </c>
      <c r="O550">
        <f>VLOOKUP($A550,Entidad,Entidad!C$1,FALSE)</f>
        <v>10</v>
      </c>
      <c r="P550">
        <f>VLOOKUP($A550,Entidad,Entidad!D$1,FALSE)</f>
        <v>0</v>
      </c>
      <c r="Q550">
        <f>VLOOKUP($A550,Entidad,Entidad!E$1,FALSE)</f>
        <v>0</v>
      </c>
    </row>
    <row r="551" spans="1:17" x14ac:dyDescent="0.25">
      <c r="A551">
        <v>14101051002011</v>
      </c>
      <c r="B551">
        <v>141</v>
      </c>
      <c r="C551">
        <v>14101</v>
      </c>
      <c r="D551">
        <v>5</v>
      </c>
      <c r="E551">
        <v>2</v>
      </c>
      <c r="F551">
        <v>11</v>
      </c>
      <c r="G551">
        <v>13977</v>
      </c>
      <c r="H551">
        <v>6</v>
      </c>
      <c r="I551" t="s">
        <v>0</v>
      </c>
      <c r="J551" t="s">
        <v>0</v>
      </c>
      <c r="K551" t="s">
        <v>0</v>
      </c>
      <c r="L551">
        <v>0</v>
      </c>
      <c r="N551" t="e">
        <f>VLOOKUP($A551,Entidad,Entidad!B$1,FALSE)</f>
        <v>#N/A</v>
      </c>
      <c r="O551" t="e">
        <f>VLOOKUP($A551,Entidad,Entidad!C$1,FALSE)</f>
        <v>#N/A</v>
      </c>
      <c r="P551" t="e">
        <f>VLOOKUP($A551,Entidad,Entidad!D$1,FALSE)</f>
        <v>#N/A</v>
      </c>
      <c r="Q551" t="e">
        <f>VLOOKUP($A551,Entidad,Entidad!E$1,FALSE)</f>
        <v>#N/A</v>
      </c>
    </row>
    <row r="552" spans="1:17" x14ac:dyDescent="0.25">
      <c r="A552">
        <v>14101051002012</v>
      </c>
      <c r="B552">
        <v>141</v>
      </c>
      <c r="C552">
        <v>14101</v>
      </c>
      <c r="D552">
        <v>5</v>
      </c>
      <c r="E552">
        <v>2</v>
      </c>
      <c r="F552">
        <v>12</v>
      </c>
      <c r="G552">
        <v>13977</v>
      </c>
      <c r="H552">
        <v>69</v>
      </c>
      <c r="I552">
        <v>26</v>
      </c>
      <c r="J552">
        <v>43</v>
      </c>
      <c r="K552">
        <v>19</v>
      </c>
      <c r="L552">
        <v>24</v>
      </c>
      <c r="N552">
        <f>VLOOKUP($A552,Entidad,Entidad!B$1,FALSE)</f>
        <v>0</v>
      </c>
      <c r="O552">
        <f>VLOOKUP($A552,Entidad,Entidad!C$1,FALSE)</f>
        <v>12</v>
      </c>
      <c r="P552">
        <f>VLOOKUP($A552,Entidad,Entidad!D$1,FALSE)</f>
        <v>0</v>
      </c>
      <c r="Q552">
        <f>VLOOKUP($A552,Entidad,Entidad!E$1,FALSE)</f>
        <v>0</v>
      </c>
    </row>
    <row r="553" spans="1:17" x14ac:dyDescent="0.25">
      <c r="A553">
        <v>14101051002013</v>
      </c>
      <c r="B553">
        <v>141</v>
      </c>
      <c r="C553">
        <v>14101</v>
      </c>
      <c r="D553">
        <v>5</v>
      </c>
      <c r="E553">
        <v>2</v>
      </c>
      <c r="F553">
        <v>13</v>
      </c>
      <c r="G553">
        <v>13977</v>
      </c>
      <c r="H553">
        <v>98</v>
      </c>
      <c r="I553">
        <v>49</v>
      </c>
      <c r="J553">
        <v>49</v>
      </c>
      <c r="K553">
        <v>20</v>
      </c>
      <c r="L553">
        <v>27</v>
      </c>
      <c r="N553">
        <f>VLOOKUP($A553,Entidad,Entidad!B$1,FALSE)</f>
        <v>0</v>
      </c>
      <c r="O553">
        <f>VLOOKUP($A553,Entidad,Entidad!C$1,FALSE)</f>
        <v>13</v>
      </c>
      <c r="P553">
        <f>VLOOKUP($A553,Entidad,Entidad!D$1,FALSE)</f>
        <v>0</v>
      </c>
      <c r="Q553">
        <f>VLOOKUP($A553,Entidad,Entidad!E$1,FALSE)</f>
        <v>0</v>
      </c>
    </row>
    <row r="554" spans="1:17" x14ac:dyDescent="0.25">
      <c r="A554">
        <v>14101051002014</v>
      </c>
      <c r="B554">
        <v>141</v>
      </c>
      <c r="C554">
        <v>14101</v>
      </c>
      <c r="D554">
        <v>5</v>
      </c>
      <c r="E554">
        <v>2</v>
      </c>
      <c r="F554">
        <v>14</v>
      </c>
      <c r="G554">
        <v>13977</v>
      </c>
      <c r="H554">
        <v>64</v>
      </c>
      <c r="I554">
        <v>36</v>
      </c>
      <c r="J554">
        <v>28</v>
      </c>
      <c r="K554">
        <v>11</v>
      </c>
      <c r="L554">
        <v>24</v>
      </c>
      <c r="N554">
        <f>VLOOKUP($A554,Entidad,Entidad!B$1,FALSE)</f>
        <v>0</v>
      </c>
      <c r="O554">
        <f>VLOOKUP($A554,Entidad,Entidad!C$1,FALSE)</f>
        <v>14</v>
      </c>
      <c r="P554">
        <f>VLOOKUP($A554,Entidad,Entidad!D$1,FALSE)</f>
        <v>0</v>
      </c>
      <c r="Q554">
        <f>VLOOKUP($A554,Entidad,Entidad!E$1,FALSE)</f>
        <v>0</v>
      </c>
    </row>
    <row r="555" spans="1:17" x14ac:dyDescent="0.25">
      <c r="A555">
        <v>14101051002016</v>
      </c>
      <c r="B555">
        <v>141</v>
      </c>
      <c r="C555">
        <v>14101</v>
      </c>
      <c r="D555">
        <v>5</v>
      </c>
      <c r="E555">
        <v>2</v>
      </c>
      <c r="F555">
        <v>16</v>
      </c>
      <c r="G555">
        <v>13977</v>
      </c>
      <c r="H555">
        <v>74</v>
      </c>
      <c r="I555">
        <v>38</v>
      </c>
      <c r="J555">
        <v>36</v>
      </c>
      <c r="K555">
        <v>8</v>
      </c>
      <c r="L555">
        <v>25</v>
      </c>
      <c r="N555">
        <f>VLOOKUP($A555,Entidad,Entidad!B$1,FALSE)</f>
        <v>0</v>
      </c>
      <c r="O555">
        <f>VLOOKUP($A555,Entidad,Entidad!C$1,FALSE)</f>
        <v>16</v>
      </c>
      <c r="P555">
        <f>VLOOKUP($A555,Entidad,Entidad!D$1,FALSE)</f>
        <v>0</v>
      </c>
      <c r="Q555">
        <f>VLOOKUP($A555,Entidad,Entidad!E$1,FALSE)</f>
        <v>0</v>
      </c>
    </row>
    <row r="556" spans="1:17" x14ac:dyDescent="0.25">
      <c r="A556">
        <v>14101051002017</v>
      </c>
      <c r="B556">
        <v>141</v>
      </c>
      <c r="C556">
        <v>14101</v>
      </c>
      <c r="D556">
        <v>5</v>
      </c>
      <c r="E556">
        <v>2</v>
      </c>
      <c r="F556">
        <v>17</v>
      </c>
      <c r="G556">
        <v>13977</v>
      </c>
      <c r="H556">
        <v>75</v>
      </c>
      <c r="I556">
        <v>40</v>
      </c>
      <c r="J556">
        <v>35</v>
      </c>
      <c r="K556">
        <v>21</v>
      </c>
      <c r="L556">
        <v>26</v>
      </c>
      <c r="N556">
        <f>VLOOKUP($A556,Entidad,Entidad!B$1,FALSE)</f>
        <v>0</v>
      </c>
      <c r="O556">
        <f>VLOOKUP($A556,Entidad,Entidad!C$1,FALSE)</f>
        <v>17</v>
      </c>
      <c r="P556">
        <f>VLOOKUP($A556,Entidad,Entidad!D$1,FALSE)</f>
        <v>0</v>
      </c>
      <c r="Q556">
        <f>VLOOKUP($A556,Entidad,Entidad!E$1,FALSE)</f>
        <v>0</v>
      </c>
    </row>
    <row r="557" spans="1:17" x14ac:dyDescent="0.25">
      <c r="A557">
        <v>14101051002018</v>
      </c>
      <c r="B557">
        <v>141</v>
      </c>
      <c r="C557">
        <v>14101</v>
      </c>
      <c r="D557">
        <v>5</v>
      </c>
      <c r="E557">
        <v>2</v>
      </c>
      <c r="F557">
        <v>18</v>
      </c>
      <c r="G557">
        <v>13977</v>
      </c>
      <c r="H557">
        <v>12</v>
      </c>
      <c r="I557" t="s">
        <v>0</v>
      </c>
      <c r="J557" t="s">
        <v>0</v>
      </c>
      <c r="K557">
        <v>0</v>
      </c>
      <c r="L557">
        <v>6</v>
      </c>
      <c r="N557">
        <f>VLOOKUP($A557,Entidad,Entidad!B$1,FALSE)</f>
        <v>0</v>
      </c>
      <c r="O557">
        <f>VLOOKUP($A557,Entidad,Entidad!C$1,FALSE)</f>
        <v>18</v>
      </c>
      <c r="P557">
        <f>VLOOKUP($A557,Entidad,Entidad!D$1,FALSE)</f>
        <v>0</v>
      </c>
      <c r="Q557">
        <f>VLOOKUP($A557,Entidad,Entidad!E$1,FALSE)</f>
        <v>0</v>
      </c>
    </row>
    <row r="558" spans="1:17" x14ac:dyDescent="0.25">
      <c r="A558">
        <v>14101051002019</v>
      </c>
      <c r="B558">
        <v>141</v>
      </c>
      <c r="C558">
        <v>14101</v>
      </c>
      <c r="D558">
        <v>5</v>
      </c>
      <c r="E558">
        <v>2</v>
      </c>
      <c r="F558">
        <v>19</v>
      </c>
      <c r="G558">
        <v>13977</v>
      </c>
      <c r="H558">
        <v>33</v>
      </c>
      <c r="I558">
        <v>15</v>
      </c>
      <c r="J558">
        <v>18</v>
      </c>
      <c r="K558">
        <v>4</v>
      </c>
      <c r="L558">
        <v>11</v>
      </c>
      <c r="N558">
        <f>VLOOKUP($A558,Entidad,Entidad!B$1,FALSE)</f>
        <v>0</v>
      </c>
      <c r="O558">
        <f>VLOOKUP($A558,Entidad,Entidad!C$1,FALSE)</f>
        <v>19</v>
      </c>
      <c r="P558">
        <f>VLOOKUP($A558,Entidad,Entidad!D$1,FALSE)</f>
        <v>0</v>
      </c>
      <c r="Q558">
        <f>VLOOKUP($A558,Entidad,Entidad!E$1,FALSE)</f>
        <v>0</v>
      </c>
    </row>
    <row r="559" spans="1:17" x14ac:dyDescent="0.25">
      <c r="A559">
        <v>14101051002020</v>
      </c>
      <c r="B559">
        <v>141</v>
      </c>
      <c r="C559">
        <v>14101</v>
      </c>
      <c r="D559">
        <v>5</v>
      </c>
      <c r="E559">
        <v>2</v>
      </c>
      <c r="F559">
        <v>20</v>
      </c>
      <c r="G559">
        <v>13977</v>
      </c>
      <c r="H559">
        <v>21</v>
      </c>
      <c r="I559">
        <v>11</v>
      </c>
      <c r="J559">
        <v>10</v>
      </c>
      <c r="K559">
        <v>6</v>
      </c>
      <c r="L559">
        <v>6</v>
      </c>
      <c r="N559">
        <f>VLOOKUP($A559,Entidad,Entidad!B$1,FALSE)</f>
        <v>0</v>
      </c>
      <c r="O559">
        <f>VLOOKUP($A559,Entidad,Entidad!C$1,FALSE)</f>
        <v>20</v>
      </c>
      <c r="P559">
        <f>VLOOKUP($A559,Entidad,Entidad!D$1,FALSE)</f>
        <v>0</v>
      </c>
      <c r="Q559">
        <f>VLOOKUP($A559,Entidad,Entidad!E$1,FALSE)</f>
        <v>0</v>
      </c>
    </row>
    <row r="560" spans="1:17" x14ac:dyDescent="0.25">
      <c r="A560">
        <v>14101051002021</v>
      </c>
      <c r="B560">
        <v>141</v>
      </c>
      <c r="C560">
        <v>14101</v>
      </c>
      <c r="D560">
        <v>5</v>
      </c>
      <c r="E560">
        <v>2</v>
      </c>
      <c r="F560">
        <v>21</v>
      </c>
      <c r="G560">
        <v>13977</v>
      </c>
      <c r="H560">
        <v>23</v>
      </c>
      <c r="I560">
        <v>12</v>
      </c>
      <c r="J560">
        <v>11</v>
      </c>
      <c r="K560">
        <v>5</v>
      </c>
      <c r="L560">
        <v>8</v>
      </c>
      <c r="N560">
        <f>VLOOKUP($A560,Entidad,Entidad!B$1,FALSE)</f>
        <v>0</v>
      </c>
      <c r="O560">
        <f>VLOOKUP($A560,Entidad,Entidad!C$1,FALSE)</f>
        <v>21</v>
      </c>
      <c r="P560">
        <f>VLOOKUP($A560,Entidad,Entidad!D$1,FALSE)</f>
        <v>0</v>
      </c>
      <c r="Q560">
        <f>VLOOKUP($A560,Entidad,Entidad!E$1,FALSE)</f>
        <v>0</v>
      </c>
    </row>
    <row r="561" spans="1:17" x14ac:dyDescent="0.25">
      <c r="A561">
        <v>14101051002022</v>
      </c>
      <c r="B561">
        <v>141</v>
      </c>
      <c r="C561">
        <v>14101</v>
      </c>
      <c r="D561">
        <v>5</v>
      </c>
      <c r="E561">
        <v>2</v>
      </c>
      <c r="F561">
        <v>22</v>
      </c>
      <c r="G561">
        <v>13977</v>
      </c>
      <c r="H561">
        <v>34</v>
      </c>
      <c r="I561">
        <v>13</v>
      </c>
      <c r="J561">
        <v>21</v>
      </c>
      <c r="K561" t="s">
        <v>0</v>
      </c>
      <c r="L561">
        <v>8</v>
      </c>
      <c r="N561">
        <f>VLOOKUP($A561,Entidad,Entidad!B$1,FALSE)</f>
        <v>0</v>
      </c>
      <c r="O561">
        <f>VLOOKUP($A561,Entidad,Entidad!C$1,FALSE)</f>
        <v>22</v>
      </c>
      <c r="P561">
        <f>VLOOKUP($A561,Entidad,Entidad!D$1,FALSE)</f>
        <v>0</v>
      </c>
      <c r="Q561">
        <f>VLOOKUP($A561,Entidad,Entidad!E$1,FALSE)</f>
        <v>0</v>
      </c>
    </row>
    <row r="562" spans="1:17" x14ac:dyDescent="0.25">
      <c r="A562">
        <v>14101051002023</v>
      </c>
      <c r="B562">
        <v>141</v>
      </c>
      <c r="C562">
        <v>14101</v>
      </c>
      <c r="D562">
        <v>5</v>
      </c>
      <c r="E562">
        <v>2</v>
      </c>
      <c r="F562">
        <v>23</v>
      </c>
      <c r="G562">
        <v>13977</v>
      </c>
      <c r="H562">
        <v>32</v>
      </c>
      <c r="I562">
        <v>17</v>
      </c>
      <c r="J562">
        <v>15</v>
      </c>
      <c r="K562">
        <v>5</v>
      </c>
      <c r="L562">
        <v>11</v>
      </c>
      <c r="N562">
        <f>VLOOKUP($A562,Entidad,Entidad!B$1,FALSE)</f>
        <v>0</v>
      </c>
      <c r="O562">
        <f>VLOOKUP($A562,Entidad,Entidad!C$1,FALSE)</f>
        <v>23</v>
      </c>
      <c r="P562">
        <f>VLOOKUP($A562,Entidad,Entidad!D$1,FALSE)</f>
        <v>0</v>
      </c>
      <c r="Q562">
        <f>VLOOKUP($A562,Entidad,Entidad!E$1,FALSE)</f>
        <v>0</v>
      </c>
    </row>
    <row r="563" spans="1:17" x14ac:dyDescent="0.25">
      <c r="A563">
        <v>14101051002024</v>
      </c>
      <c r="B563">
        <v>141</v>
      </c>
      <c r="C563">
        <v>14101</v>
      </c>
      <c r="D563">
        <v>5</v>
      </c>
      <c r="E563">
        <v>2</v>
      </c>
      <c r="F563">
        <v>24</v>
      </c>
      <c r="G563">
        <v>13977</v>
      </c>
      <c r="H563">
        <v>32</v>
      </c>
      <c r="I563">
        <v>12</v>
      </c>
      <c r="J563">
        <v>20</v>
      </c>
      <c r="K563">
        <v>9</v>
      </c>
      <c r="L563">
        <v>8</v>
      </c>
      <c r="N563">
        <f>VLOOKUP($A563,Entidad,Entidad!B$1,FALSE)</f>
        <v>0</v>
      </c>
      <c r="O563">
        <f>VLOOKUP($A563,Entidad,Entidad!C$1,FALSE)</f>
        <v>24</v>
      </c>
      <c r="P563">
        <f>VLOOKUP($A563,Entidad,Entidad!D$1,FALSE)</f>
        <v>0</v>
      </c>
      <c r="Q563">
        <f>VLOOKUP($A563,Entidad,Entidad!E$1,FALSE)</f>
        <v>0</v>
      </c>
    </row>
    <row r="564" spans="1:17" x14ac:dyDescent="0.25">
      <c r="A564">
        <v>14101051002025</v>
      </c>
      <c r="B564">
        <v>141</v>
      </c>
      <c r="C564">
        <v>14101</v>
      </c>
      <c r="D564">
        <v>5</v>
      </c>
      <c r="E564">
        <v>2</v>
      </c>
      <c r="F564">
        <v>25</v>
      </c>
      <c r="G564">
        <v>13977</v>
      </c>
      <c r="H564">
        <v>42</v>
      </c>
      <c r="I564">
        <v>21</v>
      </c>
      <c r="J564">
        <v>21</v>
      </c>
      <c r="K564">
        <v>15</v>
      </c>
      <c r="L564">
        <v>8</v>
      </c>
      <c r="N564">
        <f>VLOOKUP($A564,Entidad,Entidad!B$1,FALSE)</f>
        <v>0</v>
      </c>
      <c r="O564">
        <f>VLOOKUP($A564,Entidad,Entidad!C$1,FALSE)</f>
        <v>25</v>
      </c>
      <c r="P564">
        <f>VLOOKUP($A564,Entidad,Entidad!D$1,FALSE)</f>
        <v>0</v>
      </c>
      <c r="Q564">
        <f>VLOOKUP($A564,Entidad,Entidad!E$1,FALSE)</f>
        <v>0</v>
      </c>
    </row>
    <row r="565" spans="1:17" x14ac:dyDescent="0.25">
      <c r="A565">
        <v>14101051002026</v>
      </c>
      <c r="B565">
        <v>141</v>
      </c>
      <c r="C565">
        <v>14101</v>
      </c>
      <c r="D565">
        <v>5</v>
      </c>
      <c r="E565">
        <v>2</v>
      </c>
      <c r="F565">
        <v>26</v>
      </c>
      <c r="G565">
        <v>13977</v>
      </c>
      <c r="H565">
        <v>32</v>
      </c>
      <c r="I565">
        <v>16</v>
      </c>
      <c r="J565">
        <v>16</v>
      </c>
      <c r="K565">
        <v>9</v>
      </c>
      <c r="L565">
        <v>8</v>
      </c>
      <c r="N565">
        <f>VLOOKUP($A565,Entidad,Entidad!B$1,FALSE)</f>
        <v>0</v>
      </c>
      <c r="O565">
        <f>VLOOKUP($A565,Entidad,Entidad!C$1,FALSE)</f>
        <v>26</v>
      </c>
      <c r="P565">
        <f>VLOOKUP($A565,Entidad,Entidad!D$1,FALSE)</f>
        <v>0</v>
      </c>
      <c r="Q565">
        <f>VLOOKUP($A565,Entidad,Entidad!E$1,FALSE)</f>
        <v>0</v>
      </c>
    </row>
    <row r="566" spans="1:17" x14ac:dyDescent="0.25">
      <c r="A566">
        <v>14101051002028</v>
      </c>
      <c r="B566">
        <v>141</v>
      </c>
      <c r="C566">
        <v>14101</v>
      </c>
      <c r="D566">
        <v>5</v>
      </c>
      <c r="E566">
        <v>2</v>
      </c>
      <c r="F566">
        <v>28</v>
      </c>
      <c r="G566">
        <v>13977</v>
      </c>
      <c r="H566">
        <v>36</v>
      </c>
      <c r="I566">
        <v>16</v>
      </c>
      <c r="J566">
        <v>20</v>
      </c>
      <c r="K566">
        <v>4</v>
      </c>
      <c r="L566">
        <v>11</v>
      </c>
      <c r="N566">
        <f>VLOOKUP($A566,Entidad,Entidad!B$1,FALSE)</f>
        <v>0</v>
      </c>
      <c r="O566">
        <f>VLOOKUP($A566,Entidad,Entidad!C$1,FALSE)</f>
        <v>28</v>
      </c>
      <c r="P566">
        <f>VLOOKUP($A566,Entidad,Entidad!D$1,FALSE)</f>
        <v>0</v>
      </c>
      <c r="Q566">
        <f>VLOOKUP($A566,Entidad,Entidad!E$1,FALSE)</f>
        <v>0</v>
      </c>
    </row>
    <row r="567" spans="1:17" x14ac:dyDescent="0.25">
      <c r="A567">
        <v>14101051002029</v>
      </c>
      <c r="B567">
        <v>141</v>
      </c>
      <c r="C567">
        <v>14101</v>
      </c>
      <c r="D567">
        <v>5</v>
      </c>
      <c r="E567">
        <v>2</v>
      </c>
      <c r="F567">
        <v>29</v>
      </c>
      <c r="G567">
        <v>13977</v>
      </c>
      <c r="H567">
        <v>18</v>
      </c>
      <c r="I567">
        <v>9</v>
      </c>
      <c r="J567">
        <v>9</v>
      </c>
      <c r="K567">
        <v>4</v>
      </c>
      <c r="L567">
        <v>6</v>
      </c>
      <c r="N567">
        <f>VLOOKUP($A567,Entidad,Entidad!B$1,FALSE)</f>
        <v>0</v>
      </c>
      <c r="O567">
        <f>VLOOKUP($A567,Entidad,Entidad!C$1,FALSE)</f>
        <v>29</v>
      </c>
      <c r="P567">
        <f>VLOOKUP($A567,Entidad,Entidad!D$1,FALSE)</f>
        <v>0</v>
      </c>
      <c r="Q567">
        <f>VLOOKUP($A567,Entidad,Entidad!E$1,FALSE)</f>
        <v>0</v>
      </c>
    </row>
    <row r="568" spans="1:17" x14ac:dyDescent="0.25">
      <c r="A568">
        <v>14101051002003</v>
      </c>
      <c r="B568">
        <v>141</v>
      </c>
      <c r="C568">
        <v>14101</v>
      </c>
      <c r="D568">
        <v>5</v>
      </c>
      <c r="E568">
        <v>2</v>
      </c>
      <c r="F568">
        <v>3</v>
      </c>
      <c r="G568">
        <v>13977</v>
      </c>
      <c r="H568">
        <v>94</v>
      </c>
      <c r="I568">
        <v>43</v>
      </c>
      <c r="J568">
        <v>51</v>
      </c>
      <c r="K568">
        <v>21</v>
      </c>
      <c r="L568">
        <v>31</v>
      </c>
      <c r="N568">
        <f>VLOOKUP($A568,Entidad,Entidad!B$1,FALSE)</f>
        <v>0</v>
      </c>
      <c r="O568">
        <f>VLOOKUP($A568,Entidad,Entidad!C$1,FALSE)</f>
        <v>3</v>
      </c>
      <c r="P568">
        <f>VLOOKUP($A568,Entidad,Entidad!D$1,FALSE)</f>
        <v>0</v>
      </c>
      <c r="Q568">
        <f>VLOOKUP($A568,Entidad,Entidad!E$1,FALSE)</f>
        <v>0</v>
      </c>
    </row>
    <row r="569" spans="1:17" x14ac:dyDescent="0.25">
      <c r="A569">
        <v>14101051002030</v>
      </c>
      <c r="B569">
        <v>141</v>
      </c>
      <c r="C569">
        <v>14101</v>
      </c>
      <c r="D569">
        <v>5</v>
      </c>
      <c r="E569">
        <v>2</v>
      </c>
      <c r="F569">
        <v>30</v>
      </c>
      <c r="G569">
        <v>13977</v>
      </c>
      <c r="H569">
        <v>23</v>
      </c>
      <c r="I569">
        <v>6</v>
      </c>
      <c r="J569">
        <v>17</v>
      </c>
      <c r="K569">
        <v>9</v>
      </c>
      <c r="L569">
        <v>8</v>
      </c>
      <c r="N569">
        <f>VLOOKUP($A569,Entidad,Entidad!B$1,FALSE)</f>
        <v>0</v>
      </c>
      <c r="O569">
        <f>VLOOKUP($A569,Entidad,Entidad!C$1,FALSE)</f>
        <v>30</v>
      </c>
      <c r="P569">
        <f>VLOOKUP($A569,Entidad,Entidad!D$1,FALSE)</f>
        <v>0</v>
      </c>
      <c r="Q569">
        <f>VLOOKUP($A569,Entidad,Entidad!E$1,FALSE)</f>
        <v>0</v>
      </c>
    </row>
    <row r="570" spans="1:17" x14ac:dyDescent="0.25">
      <c r="A570">
        <v>14101051002031</v>
      </c>
      <c r="B570">
        <v>141</v>
      </c>
      <c r="C570">
        <v>14101</v>
      </c>
      <c r="D570">
        <v>5</v>
      </c>
      <c r="E570">
        <v>2</v>
      </c>
      <c r="F570">
        <v>31</v>
      </c>
      <c r="G570">
        <v>13977</v>
      </c>
      <c r="H570">
        <v>29</v>
      </c>
      <c r="I570">
        <v>11</v>
      </c>
      <c r="J570">
        <v>18</v>
      </c>
      <c r="K570">
        <v>14</v>
      </c>
      <c r="L570">
        <v>10</v>
      </c>
      <c r="N570">
        <f>VLOOKUP($A570,Entidad,Entidad!B$1,FALSE)</f>
        <v>0</v>
      </c>
      <c r="O570">
        <f>VLOOKUP($A570,Entidad,Entidad!C$1,FALSE)</f>
        <v>31</v>
      </c>
      <c r="P570">
        <f>VLOOKUP($A570,Entidad,Entidad!D$1,FALSE)</f>
        <v>0</v>
      </c>
      <c r="Q570">
        <f>VLOOKUP($A570,Entidad,Entidad!E$1,FALSE)</f>
        <v>0</v>
      </c>
    </row>
    <row r="571" spans="1:17" x14ac:dyDescent="0.25">
      <c r="A571">
        <v>14101051002032</v>
      </c>
      <c r="B571">
        <v>141</v>
      </c>
      <c r="C571">
        <v>14101</v>
      </c>
      <c r="D571">
        <v>5</v>
      </c>
      <c r="E571">
        <v>2</v>
      </c>
      <c r="F571">
        <v>32</v>
      </c>
      <c r="G571">
        <v>13977</v>
      </c>
      <c r="H571">
        <v>27</v>
      </c>
      <c r="I571">
        <v>12</v>
      </c>
      <c r="J571">
        <v>15</v>
      </c>
      <c r="K571">
        <v>8</v>
      </c>
      <c r="L571">
        <v>7</v>
      </c>
      <c r="N571">
        <f>VLOOKUP($A571,Entidad,Entidad!B$1,FALSE)</f>
        <v>0</v>
      </c>
      <c r="O571">
        <f>VLOOKUP($A571,Entidad,Entidad!C$1,FALSE)</f>
        <v>32</v>
      </c>
      <c r="P571">
        <f>VLOOKUP($A571,Entidad,Entidad!D$1,FALSE)</f>
        <v>0</v>
      </c>
      <c r="Q571">
        <f>VLOOKUP($A571,Entidad,Entidad!E$1,FALSE)</f>
        <v>0</v>
      </c>
    </row>
    <row r="572" spans="1:17" x14ac:dyDescent="0.25">
      <c r="A572">
        <v>14101051002033</v>
      </c>
      <c r="B572">
        <v>141</v>
      </c>
      <c r="C572">
        <v>14101</v>
      </c>
      <c r="D572">
        <v>5</v>
      </c>
      <c r="E572">
        <v>2</v>
      </c>
      <c r="F572">
        <v>33</v>
      </c>
      <c r="G572">
        <v>13977</v>
      </c>
      <c r="H572">
        <v>16</v>
      </c>
      <c r="I572">
        <v>7</v>
      </c>
      <c r="J572">
        <v>9</v>
      </c>
      <c r="K572">
        <v>4</v>
      </c>
      <c r="L572">
        <v>6</v>
      </c>
      <c r="N572">
        <f>VLOOKUP($A572,Entidad,Entidad!B$1,FALSE)</f>
        <v>0</v>
      </c>
      <c r="O572">
        <f>VLOOKUP($A572,Entidad,Entidad!C$1,FALSE)</f>
        <v>33</v>
      </c>
      <c r="P572">
        <f>VLOOKUP($A572,Entidad,Entidad!D$1,FALSE)</f>
        <v>0</v>
      </c>
      <c r="Q572">
        <f>VLOOKUP($A572,Entidad,Entidad!E$1,FALSE)</f>
        <v>0</v>
      </c>
    </row>
    <row r="573" spans="1:17" x14ac:dyDescent="0.25">
      <c r="A573">
        <v>14101051002034</v>
      </c>
      <c r="B573">
        <v>141</v>
      </c>
      <c r="C573">
        <v>14101</v>
      </c>
      <c r="D573">
        <v>5</v>
      </c>
      <c r="E573">
        <v>2</v>
      </c>
      <c r="F573">
        <v>34</v>
      </c>
      <c r="G573">
        <v>13977</v>
      </c>
      <c r="H573">
        <v>19</v>
      </c>
      <c r="I573">
        <v>7</v>
      </c>
      <c r="J573">
        <v>12</v>
      </c>
      <c r="K573">
        <v>0</v>
      </c>
      <c r="L573">
        <v>8</v>
      </c>
      <c r="N573">
        <f>VLOOKUP($A573,Entidad,Entidad!B$1,FALSE)</f>
        <v>0</v>
      </c>
      <c r="O573">
        <f>VLOOKUP($A573,Entidad,Entidad!C$1,FALSE)</f>
        <v>34</v>
      </c>
      <c r="P573">
        <f>VLOOKUP($A573,Entidad,Entidad!D$1,FALSE)</f>
        <v>0</v>
      </c>
      <c r="Q573">
        <f>VLOOKUP($A573,Entidad,Entidad!E$1,FALSE)</f>
        <v>0</v>
      </c>
    </row>
    <row r="574" spans="1:17" x14ac:dyDescent="0.25">
      <c r="A574">
        <v>14101051002035</v>
      </c>
      <c r="B574">
        <v>141</v>
      </c>
      <c r="C574">
        <v>14101</v>
      </c>
      <c r="D574">
        <v>5</v>
      </c>
      <c r="E574">
        <v>2</v>
      </c>
      <c r="F574">
        <v>35</v>
      </c>
      <c r="G574">
        <v>13977</v>
      </c>
      <c r="H574">
        <v>18</v>
      </c>
      <c r="I574">
        <v>7</v>
      </c>
      <c r="J574">
        <v>11</v>
      </c>
      <c r="K574" t="s">
        <v>0</v>
      </c>
      <c r="L574">
        <v>8</v>
      </c>
      <c r="N574">
        <f>VLOOKUP($A574,Entidad,Entidad!B$1,FALSE)</f>
        <v>0</v>
      </c>
      <c r="O574">
        <f>VLOOKUP($A574,Entidad,Entidad!C$1,FALSE)</f>
        <v>35</v>
      </c>
      <c r="P574">
        <f>VLOOKUP($A574,Entidad,Entidad!D$1,FALSE)</f>
        <v>0</v>
      </c>
      <c r="Q574">
        <f>VLOOKUP($A574,Entidad,Entidad!E$1,FALSE)</f>
        <v>0</v>
      </c>
    </row>
    <row r="575" spans="1:17" x14ac:dyDescent="0.25">
      <c r="A575">
        <v>14101051002036</v>
      </c>
      <c r="B575">
        <v>141</v>
      </c>
      <c r="C575">
        <v>14101</v>
      </c>
      <c r="D575">
        <v>5</v>
      </c>
      <c r="E575">
        <v>2</v>
      </c>
      <c r="F575">
        <v>36</v>
      </c>
      <c r="G575">
        <v>13977</v>
      </c>
      <c r="H575">
        <v>30</v>
      </c>
      <c r="I575">
        <v>15</v>
      </c>
      <c r="J575">
        <v>15</v>
      </c>
      <c r="K575" t="s">
        <v>0</v>
      </c>
      <c r="L575">
        <v>10</v>
      </c>
      <c r="N575">
        <f>VLOOKUP($A575,Entidad,Entidad!B$1,FALSE)</f>
        <v>0</v>
      </c>
      <c r="O575">
        <f>VLOOKUP($A575,Entidad,Entidad!C$1,FALSE)</f>
        <v>36</v>
      </c>
      <c r="P575">
        <f>VLOOKUP($A575,Entidad,Entidad!D$1,FALSE)</f>
        <v>0</v>
      </c>
      <c r="Q575">
        <f>VLOOKUP($A575,Entidad,Entidad!E$1,FALSE)</f>
        <v>0</v>
      </c>
    </row>
    <row r="576" spans="1:17" x14ac:dyDescent="0.25">
      <c r="A576">
        <v>14101051002037</v>
      </c>
      <c r="B576">
        <v>141</v>
      </c>
      <c r="C576">
        <v>14101</v>
      </c>
      <c r="D576">
        <v>5</v>
      </c>
      <c r="E576">
        <v>2</v>
      </c>
      <c r="F576">
        <v>37</v>
      </c>
      <c r="G576">
        <v>13977</v>
      </c>
      <c r="H576">
        <v>28</v>
      </c>
      <c r="I576">
        <v>12</v>
      </c>
      <c r="J576">
        <v>16</v>
      </c>
      <c r="K576">
        <v>5</v>
      </c>
      <c r="L576">
        <v>10</v>
      </c>
      <c r="N576">
        <f>VLOOKUP($A576,Entidad,Entidad!B$1,FALSE)</f>
        <v>0</v>
      </c>
      <c r="O576">
        <f>VLOOKUP($A576,Entidad,Entidad!C$1,FALSE)</f>
        <v>37</v>
      </c>
      <c r="P576">
        <f>VLOOKUP($A576,Entidad,Entidad!D$1,FALSE)</f>
        <v>0</v>
      </c>
      <c r="Q576">
        <f>VLOOKUP($A576,Entidad,Entidad!E$1,FALSE)</f>
        <v>0</v>
      </c>
    </row>
    <row r="577" spans="1:17" x14ac:dyDescent="0.25">
      <c r="A577">
        <v>14101051002004</v>
      </c>
      <c r="B577">
        <v>141</v>
      </c>
      <c r="C577">
        <v>14101</v>
      </c>
      <c r="D577">
        <v>5</v>
      </c>
      <c r="E577">
        <v>2</v>
      </c>
      <c r="F577">
        <v>4</v>
      </c>
      <c r="G577">
        <v>13977</v>
      </c>
      <c r="H577">
        <v>33</v>
      </c>
      <c r="I577">
        <v>17</v>
      </c>
      <c r="J577">
        <v>16</v>
      </c>
      <c r="K577">
        <v>8</v>
      </c>
      <c r="L577">
        <v>11</v>
      </c>
      <c r="N577">
        <f>VLOOKUP($A577,Entidad,Entidad!B$1,FALSE)</f>
        <v>0</v>
      </c>
      <c r="O577">
        <f>VLOOKUP($A577,Entidad,Entidad!C$1,FALSE)</f>
        <v>4</v>
      </c>
      <c r="P577">
        <f>VLOOKUP($A577,Entidad,Entidad!D$1,FALSE)</f>
        <v>0</v>
      </c>
      <c r="Q577">
        <f>VLOOKUP($A577,Entidad,Entidad!E$1,FALSE)</f>
        <v>0</v>
      </c>
    </row>
    <row r="578" spans="1:17" x14ac:dyDescent="0.25">
      <c r="A578">
        <v>14101051002040</v>
      </c>
      <c r="B578">
        <v>141</v>
      </c>
      <c r="C578">
        <v>14101</v>
      </c>
      <c r="D578">
        <v>5</v>
      </c>
      <c r="E578">
        <v>2</v>
      </c>
      <c r="F578">
        <v>40</v>
      </c>
      <c r="G578">
        <v>13977</v>
      </c>
      <c r="H578">
        <v>58</v>
      </c>
      <c r="I578">
        <v>23</v>
      </c>
      <c r="J578">
        <v>35</v>
      </c>
      <c r="K578">
        <v>12</v>
      </c>
      <c r="L578">
        <v>18</v>
      </c>
      <c r="N578">
        <f>VLOOKUP($A578,Entidad,Entidad!B$1,FALSE)</f>
        <v>0</v>
      </c>
      <c r="O578">
        <f>VLOOKUP($A578,Entidad,Entidad!C$1,FALSE)</f>
        <v>40</v>
      </c>
      <c r="P578">
        <f>VLOOKUP($A578,Entidad,Entidad!D$1,FALSE)</f>
        <v>0</v>
      </c>
      <c r="Q578">
        <f>VLOOKUP($A578,Entidad,Entidad!E$1,FALSE)</f>
        <v>0</v>
      </c>
    </row>
    <row r="579" spans="1:17" x14ac:dyDescent="0.25">
      <c r="A579">
        <v>14101051002041</v>
      </c>
      <c r="B579">
        <v>141</v>
      </c>
      <c r="C579">
        <v>14101</v>
      </c>
      <c r="D579">
        <v>5</v>
      </c>
      <c r="E579">
        <v>2</v>
      </c>
      <c r="F579">
        <v>41</v>
      </c>
      <c r="G579">
        <v>13977</v>
      </c>
      <c r="H579">
        <v>40</v>
      </c>
      <c r="I579">
        <v>21</v>
      </c>
      <c r="J579">
        <v>19</v>
      </c>
      <c r="K579" t="s">
        <v>0</v>
      </c>
      <c r="L579">
        <v>16</v>
      </c>
      <c r="N579">
        <f>VLOOKUP($A579,Entidad,Entidad!B$1,FALSE)</f>
        <v>0</v>
      </c>
      <c r="O579">
        <f>VLOOKUP($A579,Entidad,Entidad!C$1,FALSE)</f>
        <v>41</v>
      </c>
      <c r="P579">
        <f>VLOOKUP($A579,Entidad,Entidad!D$1,FALSE)</f>
        <v>0</v>
      </c>
      <c r="Q579">
        <f>VLOOKUP($A579,Entidad,Entidad!E$1,FALSE)</f>
        <v>0</v>
      </c>
    </row>
    <row r="580" spans="1:17" x14ac:dyDescent="0.25">
      <c r="A580">
        <v>14101051002044</v>
      </c>
      <c r="B580">
        <v>141</v>
      </c>
      <c r="C580">
        <v>14101</v>
      </c>
      <c r="D580">
        <v>5</v>
      </c>
      <c r="E580">
        <v>2</v>
      </c>
      <c r="F580">
        <v>44</v>
      </c>
      <c r="G580">
        <v>13977</v>
      </c>
      <c r="H580">
        <v>32</v>
      </c>
      <c r="I580">
        <v>19</v>
      </c>
      <c r="J580">
        <v>13</v>
      </c>
      <c r="K580">
        <v>10</v>
      </c>
      <c r="L580">
        <v>12</v>
      </c>
      <c r="N580">
        <f>VLOOKUP($A580,Entidad,Entidad!B$1,FALSE)</f>
        <v>0</v>
      </c>
      <c r="O580">
        <f>VLOOKUP($A580,Entidad,Entidad!C$1,FALSE)</f>
        <v>44</v>
      </c>
      <c r="P580">
        <f>VLOOKUP($A580,Entidad,Entidad!D$1,FALSE)</f>
        <v>0</v>
      </c>
      <c r="Q580">
        <f>VLOOKUP($A580,Entidad,Entidad!E$1,FALSE)</f>
        <v>0</v>
      </c>
    </row>
    <row r="581" spans="1:17" x14ac:dyDescent="0.25">
      <c r="A581">
        <v>14101051002045</v>
      </c>
      <c r="B581">
        <v>141</v>
      </c>
      <c r="C581">
        <v>14101</v>
      </c>
      <c r="D581">
        <v>5</v>
      </c>
      <c r="E581">
        <v>2</v>
      </c>
      <c r="F581">
        <v>45</v>
      </c>
      <c r="G581">
        <v>13977</v>
      </c>
      <c r="H581">
        <v>36</v>
      </c>
      <c r="I581">
        <v>14</v>
      </c>
      <c r="J581">
        <v>22</v>
      </c>
      <c r="K581">
        <v>5</v>
      </c>
      <c r="L581">
        <v>13</v>
      </c>
      <c r="N581">
        <f>VLOOKUP($A581,Entidad,Entidad!B$1,FALSE)</f>
        <v>0</v>
      </c>
      <c r="O581">
        <f>VLOOKUP($A581,Entidad,Entidad!C$1,FALSE)</f>
        <v>45</v>
      </c>
      <c r="P581">
        <f>VLOOKUP($A581,Entidad,Entidad!D$1,FALSE)</f>
        <v>0</v>
      </c>
      <c r="Q581">
        <f>VLOOKUP($A581,Entidad,Entidad!E$1,FALSE)</f>
        <v>0</v>
      </c>
    </row>
    <row r="582" spans="1:17" x14ac:dyDescent="0.25">
      <c r="A582">
        <v>14101051002046</v>
      </c>
      <c r="B582">
        <v>141</v>
      </c>
      <c r="C582">
        <v>14101</v>
      </c>
      <c r="D582">
        <v>5</v>
      </c>
      <c r="E582">
        <v>2</v>
      </c>
      <c r="F582">
        <v>46</v>
      </c>
      <c r="G582">
        <v>13977</v>
      </c>
      <c r="H582">
        <v>40</v>
      </c>
      <c r="I582">
        <v>17</v>
      </c>
      <c r="J582">
        <v>23</v>
      </c>
      <c r="K582">
        <v>10</v>
      </c>
      <c r="L582">
        <v>11</v>
      </c>
      <c r="N582">
        <f>VLOOKUP($A582,Entidad,Entidad!B$1,FALSE)</f>
        <v>0</v>
      </c>
      <c r="O582">
        <f>VLOOKUP($A582,Entidad,Entidad!C$1,FALSE)</f>
        <v>46</v>
      </c>
      <c r="P582">
        <f>VLOOKUP($A582,Entidad,Entidad!D$1,FALSE)</f>
        <v>0</v>
      </c>
      <c r="Q582">
        <f>VLOOKUP($A582,Entidad,Entidad!E$1,FALSE)</f>
        <v>0</v>
      </c>
    </row>
    <row r="583" spans="1:17" x14ac:dyDescent="0.25">
      <c r="A583">
        <v>14101051002047</v>
      </c>
      <c r="B583">
        <v>141</v>
      </c>
      <c r="C583">
        <v>14101</v>
      </c>
      <c r="D583">
        <v>5</v>
      </c>
      <c r="E583">
        <v>2</v>
      </c>
      <c r="F583">
        <v>47</v>
      </c>
      <c r="G583">
        <v>13977</v>
      </c>
      <c r="H583">
        <v>37</v>
      </c>
      <c r="I583">
        <v>15</v>
      </c>
      <c r="J583">
        <v>22</v>
      </c>
      <c r="K583" t="s">
        <v>0</v>
      </c>
      <c r="L583">
        <v>16</v>
      </c>
      <c r="N583">
        <f>VLOOKUP($A583,Entidad,Entidad!B$1,FALSE)</f>
        <v>0</v>
      </c>
      <c r="O583">
        <f>VLOOKUP($A583,Entidad,Entidad!C$1,FALSE)</f>
        <v>47</v>
      </c>
      <c r="P583">
        <f>VLOOKUP($A583,Entidad,Entidad!D$1,FALSE)</f>
        <v>0</v>
      </c>
      <c r="Q583">
        <f>VLOOKUP($A583,Entidad,Entidad!E$1,FALSE)</f>
        <v>0</v>
      </c>
    </row>
    <row r="584" spans="1:17" x14ac:dyDescent="0.25">
      <c r="A584">
        <v>14101051002048</v>
      </c>
      <c r="B584">
        <v>141</v>
      </c>
      <c r="C584">
        <v>14101</v>
      </c>
      <c r="D584">
        <v>5</v>
      </c>
      <c r="E584">
        <v>2</v>
      </c>
      <c r="F584">
        <v>48</v>
      </c>
      <c r="G584">
        <v>13977</v>
      </c>
      <c r="H584">
        <v>80</v>
      </c>
      <c r="I584">
        <v>43</v>
      </c>
      <c r="J584">
        <v>37</v>
      </c>
      <c r="K584">
        <v>13</v>
      </c>
      <c r="L584">
        <v>21</v>
      </c>
      <c r="N584">
        <f>VLOOKUP($A584,Entidad,Entidad!B$1,FALSE)</f>
        <v>0</v>
      </c>
      <c r="O584">
        <f>VLOOKUP($A584,Entidad,Entidad!C$1,FALSE)</f>
        <v>48</v>
      </c>
      <c r="P584">
        <f>VLOOKUP($A584,Entidad,Entidad!D$1,FALSE)</f>
        <v>0</v>
      </c>
      <c r="Q584">
        <f>VLOOKUP($A584,Entidad,Entidad!E$1,FALSE)</f>
        <v>0</v>
      </c>
    </row>
    <row r="585" spans="1:17" x14ac:dyDescent="0.25">
      <c r="A585">
        <v>14101051002500</v>
      </c>
      <c r="B585">
        <v>141</v>
      </c>
      <c r="C585">
        <v>14101</v>
      </c>
      <c r="D585">
        <v>5</v>
      </c>
      <c r="E585">
        <v>2</v>
      </c>
      <c r="F585">
        <v>500</v>
      </c>
      <c r="G585">
        <v>13977</v>
      </c>
      <c r="H585">
        <v>57</v>
      </c>
      <c r="I585">
        <v>32</v>
      </c>
      <c r="J585">
        <v>25</v>
      </c>
      <c r="K585">
        <v>16</v>
      </c>
      <c r="L585">
        <v>18</v>
      </c>
      <c r="N585">
        <f>VLOOKUP($A585,Entidad,Entidad!B$1,FALSE)</f>
        <v>0</v>
      </c>
      <c r="O585">
        <f>VLOOKUP($A585,Entidad,Entidad!C$1,FALSE)</f>
        <v>500</v>
      </c>
      <c r="P585">
        <f>VLOOKUP($A585,Entidad,Entidad!D$1,FALSE)</f>
        <v>0</v>
      </c>
      <c r="Q585">
        <f>VLOOKUP($A585,Entidad,Entidad!E$1,FALSE)</f>
        <v>0</v>
      </c>
    </row>
    <row r="586" spans="1:17" x14ac:dyDescent="0.25">
      <c r="A586">
        <v>14101051002051</v>
      </c>
      <c r="B586">
        <v>141</v>
      </c>
      <c r="C586">
        <v>14101</v>
      </c>
      <c r="D586">
        <v>5</v>
      </c>
      <c r="E586">
        <v>2</v>
      </c>
      <c r="F586">
        <v>51</v>
      </c>
      <c r="G586">
        <v>13977</v>
      </c>
      <c r="H586">
        <v>69</v>
      </c>
      <c r="I586">
        <v>33</v>
      </c>
      <c r="J586">
        <v>36</v>
      </c>
      <c r="K586">
        <v>12</v>
      </c>
      <c r="L586">
        <v>19</v>
      </c>
      <c r="N586">
        <f>VLOOKUP($A586,Entidad,Entidad!B$1,FALSE)</f>
        <v>0</v>
      </c>
      <c r="O586">
        <f>VLOOKUP($A586,Entidad,Entidad!C$1,FALSE)</f>
        <v>51</v>
      </c>
      <c r="P586">
        <f>VLOOKUP($A586,Entidad,Entidad!D$1,FALSE)</f>
        <v>0</v>
      </c>
      <c r="Q586">
        <f>VLOOKUP($A586,Entidad,Entidad!E$1,FALSE)</f>
        <v>0</v>
      </c>
    </row>
    <row r="587" spans="1:17" x14ac:dyDescent="0.25">
      <c r="A587">
        <v>14101051002052</v>
      </c>
      <c r="B587">
        <v>141</v>
      </c>
      <c r="C587">
        <v>14101</v>
      </c>
      <c r="D587">
        <v>5</v>
      </c>
      <c r="E587">
        <v>2</v>
      </c>
      <c r="F587">
        <v>52</v>
      </c>
      <c r="G587">
        <v>13977</v>
      </c>
      <c r="H587">
        <v>62</v>
      </c>
      <c r="I587">
        <v>28</v>
      </c>
      <c r="J587">
        <v>34</v>
      </c>
      <c r="K587">
        <v>8</v>
      </c>
      <c r="L587">
        <v>21</v>
      </c>
      <c r="N587">
        <f>VLOOKUP($A587,Entidad,Entidad!B$1,FALSE)</f>
        <v>0</v>
      </c>
      <c r="O587">
        <f>VLOOKUP($A587,Entidad,Entidad!C$1,FALSE)</f>
        <v>52</v>
      </c>
      <c r="P587">
        <f>VLOOKUP($A587,Entidad,Entidad!D$1,FALSE)</f>
        <v>0</v>
      </c>
      <c r="Q587">
        <f>VLOOKUP($A587,Entidad,Entidad!E$1,FALSE)</f>
        <v>0</v>
      </c>
    </row>
    <row r="588" spans="1:17" x14ac:dyDescent="0.25">
      <c r="A588">
        <v>14101051002053</v>
      </c>
      <c r="B588">
        <v>141</v>
      </c>
      <c r="C588">
        <v>14101</v>
      </c>
      <c r="D588">
        <v>5</v>
      </c>
      <c r="E588">
        <v>2</v>
      </c>
      <c r="F588">
        <v>53</v>
      </c>
      <c r="G588">
        <v>13977</v>
      </c>
      <c r="H588">
        <v>48</v>
      </c>
      <c r="I588">
        <v>22</v>
      </c>
      <c r="J588">
        <v>26</v>
      </c>
      <c r="K588" t="s">
        <v>0</v>
      </c>
      <c r="L588">
        <v>14</v>
      </c>
      <c r="N588">
        <f>VLOOKUP($A588,Entidad,Entidad!B$1,FALSE)</f>
        <v>0</v>
      </c>
      <c r="O588">
        <f>VLOOKUP($A588,Entidad,Entidad!C$1,FALSE)</f>
        <v>53</v>
      </c>
      <c r="P588">
        <f>VLOOKUP($A588,Entidad,Entidad!D$1,FALSE)</f>
        <v>0</v>
      </c>
      <c r="Q588">
        <f>VLOOKUP($A588,Entidad,Entidad!E$1,FALSE)</f>
        <v>0</v>
      </c>
    </row>
    <row r="589" spans="1:17" x14ac:dyDescent="0.25">
      <c r="A589">
        <v>14101051002054</v>
      </c>
      <c r="B589">
        <v>141</v>
      </c>
      <c r="C589">
        <v>14101</v>
      </c>
      <c r="D589">
        <v>5</v>
      </c>
      <c r="E589">
        <v>2</v>
      </c>
      <c r="F589">
        <v>54</v>
      </c>
      <c r="G589">
        <v>13977</v>
      </c>
      <c r="H589">
        <v>35</v>
      </c>
      <c r="I589">
        <v>18</v>
      </c>
      <c r="J589">
        <v>17</v>
      </c>
      <c r="K589">
        <v>9</v>
      </c>
      <c r="L589">
        <v>13</v>
      </c>
      <c r="N589">
        <f>VLOOKUP($A589,Entidad,Entidad!B$1,FALSE)</f>
        <v>0</v>
      </c>
      <c r="O589">
        <f>VLOOKUP($A589,Entidad,Entidad!C$1,FALSE)</f>
        <v>54</v>
      </c>
      <c r="P589">
        <f>VLOOKUP($A589,Entidad,Entidad!D$1,FALSE)</f>
        <v>0</v>
      </c>
      <c r="Q589">
        <f>VLOOKUP($A589,Entidad,Entidad!E$1,FALSE)</f>
        <v>0</v>
      </c>
    </row>
    <row r="590" spans="1:17" x14ac:dyDescent="0.25">
      <c r="A590">
        <v>14101051002056</v>
      </c>
      <c r="B590">
        <v>141</v>
      </c>
      <c r="C590">
        <v>14101</v>
      </c>
      <c r="D590">
        <v>5</v>
      </c>
      <c r="E590">
        <v>2</v>
      </c>
      <c r="F590">
        <v>56</v>
      </c>
      <c r="G590">
        <v>13977</v>
      </c>
      <c r="H590">
        <v>33</v>
      </c>
      <c r="I590">
        <v>16</v>
      </c>
      <c r="J590">
        <v>17</v>
      </c>
      <c r="K590">
        <v>8</v>
      </c>
      <c r="L590">
        <v>13</v>
      </c>
      <c r="N590">
        <f>VLOOKUP($A590,Entidad,Entidad!B$1,FALSE)</f>
        <v>0</v>
      </c>
      <c r="O590">
        <f>VLOOKUP($A590,Entidad,Entidad!C$1,FALSE)</f>
        <v>56</v>
      </c>
      <c r="P590">
        <f>VLOOKUP($A590,Entidad,Entidad!D$1,FALSE)</f>
        <v>0</v>
      </c>
      <c r="Q590">
        <f>VLOOKUP($A590,Entidad,Entidad!E$1,FALSE)</f>
        <v>0</v>
      </c>
    </row>
    <row r="591" spans="1:17" x14ac:dyDescent="0.25">
      <c r="A591">
        <v>14101051002057</v>
      </c>
      <c r="B591">
        <v>141</v>
      </c>
      <c r="C591">
        <v>14101</v>
      </c>
      <c r="D591">
        <v>5</v>
      </c>
      <c r="E591">
        <v>2</v>
      </c>
      <c r="F591">
        <v>57</v>
      </c>
      <c r="G591">
        <v>13977</v>
      </c>
      <c r="H591">
        <v>40</v>
      </c>
      <c r="I591">
        <v>16</v>
      </c>
      <c r="J591">
        <v>24</v>
      </c>
      <c r="K591">
        <v>5</v>
      </c>
      <c r="L591">
        <v>11</v>
      </c>
      <c r="N591">
        <f>VLOOKUP($A591,Entidad,Entidad!B$1,FALSE)</f>
        <v>0</v>
      </c>
      <c r="O591">
        <f>VLOOKUP($A591,Entidad,Entidad!C$1,FALSE)</f>
        <v>57</v>
      </c>
      <c r="P591">
        <f>VLOOKUP($A591,Entidad,Entidad!D$1,FALSE)</f>
        <v>0</v>
      </c>
      <c r="Q591">
        <f>VLOOKUP($A591,Entidad,Entidad!E$1,FALSE)</f>
        <v>0</v>
      </c>
    </row>
    <row r="592" spans="1:17" x14ac:dyDescent="0.25">
      <c r="A592">
        <v>14101051002058</v>
      </c>
      <c r="B592">
        <v>141</v>
      </c>
      <c r="C592">
        <v>14101</v>
      </c>
      <c r="D592">
        <v>5</v>
      </c>
      <c r="E592">
        <v>2</v>
      </c>
      <c r="F592">
        <v>58</v>
      </c>
      <c r="G592">
        <v>13977</v>
      </c>
      <c r="H592">
        <v>42</v>
      </c>
      <c r="I592">
        <v>20</v>
      </c>
      <c r="J592">
        <v>22</v>
      </c>
      <c r="K592">
        <v>7</v>
      </c>
      <c r="L592">
        <v>13</v>
      </c>
      <c r="N592">
        <f>VLOOKUP($A592,Entidad,Entidad!B$1,FALSE)</f>
        <v>0</v>
      </c>
      <c r="O592">
        <f>VLOOKUP($A592,Entidad,Entidad!C$1,FALSE)</f>
        <v>58</v>
      </c>
      <c r="P592">
        <f>VLOOKUP($A592,Entidad,Entidad!D$1,FALSE)</f>
        <v>0</v>
      </c>
      <c r="Q592">
        <f>VLOOKUP($A592,Entidad,Entidad!E$1,FALSE)</f>
        <v>0</v>
      </c>
    </row>
    <row r="593" spans="1:17" x14ac:dyDescent="0.25">
      <c r="A593">
        <v>14101051002059</v>
      </c>
      <c r="B593">
        <v>141</v>
      </c>
      <c r="C593">
        <v>14101</v>
      </c>
      <c r="D593">
        <v>5</v>
      </c>
      <c r="E593">
        <v>2</v>
      </c>
      <c r="F593">
        <v>59</v>
      </c>
      <c r="G593">
        <v>13977</v>
      </c>
      <c r="H593">
        <v>46</v>
      </c>
      <c r="I593">
        <v>22</v>
      </c>
      <c r="J593">
        <v>24</v>
      </c>
      <c r="K593" t="s">
        <v>0</v>
      </c>
      <c r="L593">
        <v>14</v>
      </c>
      <c r="N593">
        <f>VLOOKUP($A593,Entidad,Entidad!B$1,FALSE)</f>
        <v>0</v>
      </c>
      <c r="O593">
        <f>VLOOKUP($A593,Entidad,Entidad!C$1,FALSE)</f>
        <v>59</v>
      </c>
      <c r="P593">
        <f>VLOOKUP($A593,Entidad,Entidad!D$1,FALSE)</f>
        <v>0</v>
      </c>
      <c r="Q593">
        <f>VLOOKUP($A593,Entidad,Entidad!E$1,FALSE)</f>
        <v>0</v>
      </c>
    </row>
    <row r="594" spans="1:17" x14ac:dyDescent="0.25">
      <c r="A594">
        <v>14101051002006</v>
      </c>
      <c r="B594">
        <v>141</v>
      </c>
      <c r="C594">
        <v>14101</v>
      </c>
      <c r="D594">
        <v>5</v>
      </c>
      <c r="E594">
        <v>2</v>
      </c>
      <c r="F594">
        <v>6</v>
      </c>
      <c r="G594">
        <v>13977</v>
      </c>
      <c r="H594">
        <v>24</v>
      </c>
      <c r="I594">
        <v>14</v>
      </c>
      <c r="J594">
        <v>10</v>
      </c>
      <c r="K594">
        <v>4</v>
      </c>
      <c r="L594">
        <v>6</v>
      </c>
      <c r="N594">
        <f>VLOOKUP($A594,Entidad,Entidad!B$1,FALSE)</f>
        <v>0</v>
      </c>
      <c r="O594">
        <f>VLOOKUP($A594,Entidad,Entidad!C$1,FALSE)</f>
        <v>6</v>
      </c>
      <c r="P594">
        <f>VLOOKUP($A594,Entidad,Entidad!D$1,FALSE)</f>
        <v>0</v>
      </c>
      <c r="Q594">
        <f>VLOOKUP($A594,Entidad,Entidad!E$1,FALSE)</f>
        <v>0</v>
      </c>
    </row>
    <row r="595" spans="1:17" x14ac:dyDescent="0.25">
      <c r="A595">
        <v>14101051002060</v>
      </c>
      <c r="B595">
        <v>141</v>
      </c>
      <c r="C595">
        <v>14101</v>
      </c>
      <c r="D595">
        <v>5</v>
      </c>
      <c r="E595">
        <v>2</v>
      </c>
      <c r="F595">
        <v>60</v>
      </c>
      <c r="G595">
        <v>13977</v>
      </c>
      <c r="H595">
        <v>52</v>
      </c>
      <c r="I595">
        <v>23</v>
      </c>
      <c r="J595">
        <v>29</v>
      </c>
      <c r="K595">
        <v>7</v>
      </c>
      <c r="L595">
        <v>13</v>
      </c>
      <c r="N595">
        <f>VLOOKUP($A595,Entidad,Entidad!B$1,FALSE)</f>
        <v>0</v>
      </c>
      <c r="O595">
        <f>VLOOKUP($A595,Entidad,Entidad!C$1,FALSE)</f>
        <v>60</v>
      </c>
      <c r="P595">
        <f>VLOOKUP($A595,Entidad,Entidad!D$1,FALSE)</f>
        <v>0</v>
      </c>
      <c r="Q595">
        <f>VLOOKUP($A595,Entidad,Entidad!E$1,FALSE)</f>
        <v>0</v>
      </c>
    </row>
    <row r="596" spans="1:17" x14ac:dyDescent="0.25">
      <c r="A596">
        <v>14101051002061</v>
      </c>
      <c r="B596">
        <v>141</v>
      </c>
      <c r="C596">
        <v>14101</v>
      </c>
      <c r="D596">
        <v>5</v>
      </c>
      <c r="E596">
        <v>2</v>
      </c>
      <c r="F596">
        <v>61</v>
      </c>
      <c r="G596">
        <v>13977</v>
      </c>
      <c r="H596">
        <v>57</v>
      </c>
      <c r="I596">
        <v>29</v>
      </c>
      <c r="J596">
        <v>28</v>
      </c>
      <c r="K596">
        <v>8</v>
      </c>
      <c r="L596">
        <v>16</v>
      </c>
      <c r="N596">
        <f>VLOOKUP($A596,Entidad,Entidad!B$1,FALSE)</f>
        <v>0</v>
      </c>
      <c r="O596">
        <f>VLOOKUP($A596,Entidad,Entidad!C$1,FALSE)</f>
        <v>61</v>
      </c>
      <c r="P596">
        <f>VLOOKUP($A596,Entidad,Entidad!D$1,FALSE)</f>
        <v>0</v>
      </c>
      <c r="Q596">
        <f>VLOOKUP($A596,Entidad,Entidad!E$1,FALSE)</f>
        <v>0</v>
      </c>
    </row>
    <row r="597" spans="1:17" x14ac:dyDescent="0.25">
      <c r="A597">
        <v>14101051002062</v>
      </c>
      <c r="B597">
        <v>141</v>
      </c>
      <c r="C597">
        <v>14101</v>
      </c>
      <c r="D597">
        <v>5</v>
      </c>
      <c r="E597">
        <v>2</v>
      </c>
      <c r="F597">
        <v>62</v>
      </c>
      <c r="G597">
        <v>13977</v>
      </c>
      <c r="H597">
        <v>452</v>
      </c>
      <c r="I597">
        <v>220</v>
      </c>
      <c r="J597">
        <v>232</v>
      </c>
      <c r="K597">
        <v>130</v>
      </c>
      <c r="L597">
        <v>139</v>
      </c>
      <c r="N597">
        <f>VLOOKUP($A597,Entidad,Entidad!B$1,FALSE)</f>
        <v>0</v>
      </c>
      <c r="O597">
        <f>VLOOKUP($A597,Entidad,Entidad!C$1,FALSE)</f>
        <v>62</v>
      </c>
      <c r="P597">
        <f>VLOOKUP($A597,Entidad,Entidad!D$1,FALSE)</f>
        <v>0</v>
      </c>
      <c r="Q597">
        <f>VLOOKUP($A597,Entidad,Entidad!E$1,FALSE)</f>
        <v>0</v>
      </c>
    </row>
    <row r="598" spans="1:17" x14ac:dyDescent="0.25">
      <c r="A598">
        <v>14101051002063</v>
      </c>
      <c r="B598">
        <v>141</v>
      </c>
      <c r="C598">
        <v>14101</v>
      </c>
      <c r="D598">
        <v>5</v>
      </c>
      <c r="E598">
        <v>2</v>
      </c>
      <c r="F598">
        <v>63</v>
      </c>
      <c r="G598">
        <v>13977</v>
      </c>
      <c r="H598">
        <v>244</v>
      </c>
      <c r="I598">
        <v>123</v>
      </c>
      <c r="J598">
        <v>121</v>
      </c>
      <c r="K598">
        <v>42</v>
      </c>
      <c r="L598">
        <v>102</v>
      </c>
      <c r="N598">
        <f>VLOOKUP($A598,Entidad,Entidad!B$1,FALSE)</f>
        <v>0</v>
      </c>
      <c r="O598">
        <f>VLOOKUP($A598,Entidad,Entidad!C$1,FALSE)</f>
        <v>63</v>
      </c>
      <c r="P598">
        <f>VLOOKUP($A598,Entidad,Entidad!D$1,FALSE)</f>
        <v>0</v>
      </c>
      <c r="Q598">
        <f>VLOOKUP($A598,Entidad,Entidad!E$1,FALSE)</f>
        <v>0</v>
      </c>
    </row>
    <row r="599" spans="1:17" x14ac:dyDescent="0.25">
      <c r="A599">
        <v>14101051002007</v>
      </c>
      <c r="B599">
        <v>141</v>
      </c>
      <c r="C599">
        <v>14101</v>
      </c>
      <c r="D599">
        <v>5</v>
      </c>
      <c r="E599">
        <v>2</v>
      </c>
      <c r="F599">
        <v>7</v>
      </c>
      <c r="G599">
        <v>13977</v>
      </c>
      <c r="H599">
        <v>40</v>
      </c>
      <c r="I599">
        <v>17</v>
      </c>
      <c r="J599">
        <v>23</v>
      </c>
      <c r="K599">
        <v>13</v>
      </c>
      <c r="L599">
        <v>12</v>
      </c>
      <c r="N599">
        <f>VLOOKUP($A599,Entidad,Entidad!B$1,FALSE)</f>
        <v>0</v>
      </c>
      <c r="O599">
        <f>VLOOKUP($A599,Entidad,Entidad!C$1,FALSE)</f>
        <v>7</v>
      </c>
      <c r="P599">
        <f>VLOOKUP($A599,Entidad,Entidad!D$1,FALSE)</f>
        <v>0</v>
      </c>
      <c r="Q599">
        <f>VLOOKUP($A599,Entidad,Entidad!E$1,FALSE)</f>
        <v>0</v>
      </c>
    </row>
    <row r="600" spans="1:17" x14ac:dyDescent="0.25">
      <c r="A600">
        <v>14101051002009</v>
      </c>
      <c r="B600">
        <v>141</v>
      </c>
      <c r="C600">
        <v>14101</v>
      </c>
      <c r="D600">
        <v>5</v>
      </c>
      <c r="E600">
        <v>2</v>
      </c>
      <c r="F600">
        <v>9</v>
      </c>
      <c r="G600">
        <v>13977</v>
      </c>
      <c r="H600">
        <v>15</v>
      </c>
      <c r="I600">
        <v>9</v>
      </c>
      <c r="J600">
        <v>6</v>
      </c>
      <c r="K600" t="s">
        <v>0</v>
      </c>
      <c r="L600">
        <v>5</v>
      </c>
      <c r="N600">
        <f>VLOOKUP($A600,Entidad,Entidad!B$1,FALSE)</f>
        <v>0</v>
      </c>
      <c r="O600">
        <f>VLOOKUP($A600,Entidad,Entidad!C$1,FALSE)</f>
        <v>9</v>
      </c>
      <c r="P600">
        <f>VLOOKUP($A600,Entidad,Entidad!D$1,FALSE)</f>
        <v>0</v>
      </c>
      <c r="Q600">
        <f>VLOOKUP($A600,Entidad,Entidad!E$1,FALSE)</f>
        <v>0</v>
      </c>
    </row>
    <row r="601" spans="1:17" x14ac:dyDescent="0.25">
      <c r="A601">
        <v>14101051002901</v>
      </c>
      <c r="B601">
        <v>141</v>
      </c>
      <c r="C601">
        <v>14101</v>
      </c>
      <c r="D601">
        <v>5</v>
      </c>
      <c r="E601">
        <v>2</v>
      </c>
      <c r="F601">
        <v>901</v>
      </c>
      <c r="G601">
        <v>13977</v>
      </c>
      <c r="H601">
        <v>19</v>
      </c>
      <c r="I601">
        <v>11</v>
      </c>
      <c r="J601">
        <v>8</v>
      </c>
      <c r="K601">
        <v>0</v>
      </c>
      <c r="L601">
        <v>7</v>
      </c>
      <c r="N601">
        <f>VLOOKUP($A601,Entidad,Entidad!B$1,FALSE)</f>
        <v>0</v>
      </c>
      <c r="O601">
        <f>VLOOKUP($A601,Entidad,Entidad!C$1,FALSE)</f>
        <v>901</v>
      </c>
      <c r="P601">
        <f>VLOOKUP($A601,Entidad,Entidad!D$1,FALSE)</f>
        <v>0</v>
      </c>
      <c r="Q601">
        <f>VLOOKUP($A601,Entidad,Entidad!E$1,FALSE)</f>
        <v>0</v>
      </c>
    </row>
    <row r="602" spans="1:17" x14ac:dyDescent="0.25">
      <c r="A602">
        <v>14101051003001</v>
      </c>
      <c r="B602">
        <v>141</v>
      </c>
      <c r="C602">
        <v>14101</v>
      </c>
      <c r="D602">
        <v>5</v>
      </c>
      <c r="E602">
        <v>3</v>
      </c>
      <c r="F602">
        <v>1</v>
      </c>
      <c r="G602">
        <v>3005</v>
      </c>
      <c r="H602">
        <v>121</v>
      </c>
      <c r="I602">
        <v>61</v>
      </c>
      <c r="J602">
        <v>60</v>
      </c>
      <c r="K602">
        <v>17</v>
      </c>
      <c r="L602">
        <v>38</v>
      </c>
      <c r="N602">
        <f>VLOOKUP($A602,Entidad,Entidad!B$1,FALSE)</f>
        <v>0</v>
      </c>
      <c r="O602">
        <f>VLOOKUP($A602,Entidad,Entidad!C$1,FALSE)</f>
        <v>1</v>
      </c>
      <c r="P602">
        <f>VLOOKUP($A602,Entidad,Entidad!D$1,FALSE)</f>
        <v>0</v>
      </c>
      <c r="Q602">
        <f>VLOOKUP($A602,Entidad,Entidad!E$1,FALSE)</f>
        <v>0</v>
      </c>
    </row>
    <row r="603" spans="1:17" x14ac:dyDescent="0.25">
      <c r="A603">
        <v>14101051003010</v>
      </c>
      <c r="B603">
        <v>141</v>
      </c>
      <c r="C603">
        <v>14101</v>
      </c>
      <c r="D603">
        <v>5</v>
      </c>
      <c r="E603">
        <v>3</v>
      </c>
      <c r="F603">
        <v>10</v>
      </c>
      <c r="G603">
        <v>3005</v>
      </c>
      <c r="H603">
        <v>57</v>
      </c>
      <c r="I603">
        <v>26</v>
      </c>
      <c r="J603">
        <v>31</v>
      </c>
      <c r="K603">
        <v>10</v>
      </c>
      <c r="L603">
        <v>22</v>
      </c>
      <c r="N603">
        <f>VLOOKUP($A603,Entidad,Entidad!B$1,FALSE)</f>
        <v>0</v>
      </c>
      <c r="O603">
        <f>VLOOKUP($A603,Entidad,Entidad!C$1,FALSE)</f>
        <v>10</v>
      </c>
      <c r="P603">
        <f>VLOOKUP($A603,Entidad,Entidad!D$1,FALSE)</f>
        <v>0</v>
      </c>
      <c r="Q603">
        <f>VLOOKUP($A603,Entidad,Entidad!E$1,FALSE)</f>
        <v>0</v>
      </c>
    </row>
    <row r="604" spans="1:17" x14ac:dyDescent="0.25">
      <c r="A604">
        <v>14101051003011</v>
      </c>
      <c r="B604">
        <v>141</v>
      </c>
      <c r="C604">
        <v>14101</v>
      </c>
      <c r="D604">
        <v>5</v>
      </c>
      <c r="E604">
        <v>3</v>
      </c>
      <c r="F604">
        <v>11</v>
      </c>
      <c r="G604">
        <v>3005</v>
      </c>
      <c r="H604">
        <v>80</v>
      </c>
      <c r="I604">
        <v>35</v>
      </c>
      <c r="J604">
        <v>45</v>
      </c>
      <c r="K604">
        <v>18</v>
      </c>
      <c r="L604">
        <v>20</v>
      </c>
      <c r="N604">
        <f>VLOOKUP($A604,Entidad,Entidad!B$1,FALSE)</f>
        <v>0</v>
      </c>
      <c r="O604">
        <f>VLOOKUP($A604,Entidad,Entidad!C$1,FALSE)</f>
        <v>11</v>
      </c>
      <c r="P604">
        <f>VLOOKUP($A604,Entidad,Entidad!D$1,FALSE)</f>
        <v>0</v>
      </c>
      <c r="Q604">
        <f>VLOOKUP($A604,Entidad,Entidad!E$1,FALSE)</f>
        <v>0</v>
      </c>
    </row>
    <row r="605" spans="1:17" x14ac:dyDescent="0.25">
      <c r="A605">
        <v>14101051003012</v>
      </c>
      <c r="B605">
        <v>141</v>
      </c>
      <c r="C605">
        <v>14101</v>
      </c>
      <c r="D605">
        <v>5</v>
      </c>
      <c r="E605">
        <v>3</v>
      </c>
      <c r="F605">
        <v>12</v>
      </c>
      <c r="G605">
        <v>3005</v>
      </c>
      <c r="H605">
        <v>64</v>
      </c>
      <c r="I605">
        <v>30</v>
      </c>
      <c r="J605">
        <v>34</v>
      </c>
      <c r="K605">
        <v>4</v>
      </c>
      <c r="L605">
        <v>21</v>
      </c>
      <c r="N605">
        <f>VLOOKUP($A605,Entidad,Entidad!B$1,FALSE)</f>
        <v>0</v>
      </c>
      <c r="O605">
        <f>VLOOKUP($A605,Entidad,Entidad!C$1,FALSE)</f>
        <v>12</v>
      </c>
      <c r="P605">
        <f>VLOOKUP($A605,Entidad,Entidad!D$1,FALSE)</f>
        <v>0</v>
      </c>
      <c r="Q605">
        <f>VLOOKUP($A605,Entidad,Entidad!E$1,FALSE)</f>
        <v>0</v>
      </c>
    </row>
    <row r="606" spans="1:17" x14ac:dyDescent="0.25">
      <c r="A606">
        <v>14101051003013</v>
      </c>
      <c r="B606">
        <v>141</v>
      </c>
      <c r="C606">
        <v>14101</v>
      </c>
      <c r="D606">
        <v>5</v>
      </c>
      <c r="E606">
        <v>3</v>
      </c>
      <c r="F606">
        <v>13</v>
      </c>
      <c r="G606">
        <v>3005</v>
      </c>
      <c r="H606">
        <v>54</v>
      </c>
      <c r="I606">
        <v>24</v>
      </c>
      <c r="J606">
        <v>30</v>
      </c>
      <c r="K606">
        <v>9</v>
      </c>
      <c r="L606">
        <v>24</v>
      </c>
      <c r="N606">
        <f>VLOOKUP($A606,Entidad,Entidad!B$1,FALSE)</f>
        <v>0</v>
      </c>
      <c r="O606">
        <f>VLOOKUP($A606,Entidad,Entidad!C$1,FALSE)</f>
        <v>13</v>
      </c>
      <c r="P606">
        <f>VLOOKUP($A606,Entidad,Entidad!D$1,FALSE)</f>
        <v>0</v>
      </c>
      <c r="Q606">
        <f>VLOOKUP($A606,Entidad,Entidad!E$1,FALSE)</f>
        <v>0</v>
      </c>
    </row>
    <row r="607" spans="1:17" x14ac:dyDescent="0.25">
      <c r="A607">
        <v>14101051003014</v>
      </c>
      <c r="B607">
        <v>141</v>
      </c>
      <c r="C607">
        <v>14101</v>
      </c>
      <c r="D607">
        <v>5</v>
      </c>
      <c r="E607">
        <v>3</v>
      </c>
      <c r="F607">
        <v>14</v>
      </c>
      <c r="G607">
        <v>3005</v>
      </c>
      <c r="H607">
        <v>44</v>
      </c>
      <c r="I607">
        <v>18</v>
      </c>
      <c r="J607">
        <v>26</v>
      </c>
      <c r="K607">
        <v>4</v>
      </c>
      <c r="L607">
        <v>15</v>
      </c>
      <c r="N607">
        <f>VLOOKUP($A607,Entidad,Entidad!B$1,FALSE)</f>
        <v>0</v>
      </c>
      <c r="O607">
        <f>VLOOKUP($A607,Entidad,Entidad!C$1,FALSE)</f>
        <v>14</v>
      </c>
      <c r="P607">
        <f>VLOOKUP($A607,Entidad,Entidad!D$1,FALSE)</f>
        <v>0</v>
      </c>
      <c r="Q607">
        <f>VLOOKUP($A607,Entidad,Entidad!E$1,FALSE)</f>
        <v>0</v>
      </c>
    </row>
    <row r="608" spans="1:17" x14ac:dyDescent="0.25">
      <c r="A608">
        <v>14101051003016</v>
      </c>
      <c r="B608">
        <v>141</v>
      </c>
      <c r="C608">
        <v>14101</v>
      </c>
      <c r="D608">
        <v>5</v>
      </c>
      <c r="E608">
        <v>3</v>
      </c>
      <c r="F608">
        <v>16</v>
      </c>
      <c r="G608">
        <v>3005</v>
      </c>
      <c r="H608">
        <v>77</v>
      </c>
      <c r="I608">
        <v>35</v>
      </c>
      <c r="J608">
        <v>42</v>
      </c>
      <c r="K608">
        <v>9</v>
      </c>
      <c r="L608">
        <v>19</v>
      </c>
      <c r="N608">
        <f>VLOOKUP($A608,Entidad,Entidad!B$1,FALSE)</f>
        <v>0</v>
      </c>
      <c r="O608">
        <f>VLOOKUP($A608,Entidad,Entidad!C$1,FALSE)</f>
        <v>16</v>
      </c>
      <c r="P608">
        <f>VLOOKUP($A608,Entidad,Entidad!D$1,FALSE)</f>
        <v>0</v>
      </c>
      <c r="Q608">
        <f>VLOOKUP($A608,Entidad,Entidad!E$1,FALSE)</f>
        <v>0</v>
      </c>
    </row>
    <row r="609" spans="1:17" x14ac:dyDescent="0.25">
      <c r="A609">
        <v>14101051003017</v>
      </c>
      <c r="B609">
        <v>141</v>
      </c>
      <c r="C609">
        <v>14101</v>
      </c>
      <c r="D609">
        <v>5</v>
      </c>
      <c r="E609">
        <v>3</v>
      </c>
      <c r="F609">
        <v>17</v>
      </c>
      <c r="G609">
        <v>3005</v>
      </c>
      <c r="H609">
        <v>86</v>
      </c>
      <c r="I609">
        <v>39</v>
      </c>
      <c r="J609">
        <v>47</v>
      </c>
      <c r="K609">
        <v>23</v>
      </c>
      <c r="L609">
        <v>27</v>
      </c>
      <c r="N609">
        <f>VLOOKUP($A609,Entidad,Entidad!B$1,FALSE)</f>
        <v>0</v>
      </c>
      <c r="O609">
        <f>VLOOKUP($A609,Entidad,Entidad!C$1,FALSE)</f>
        <v>17</v>
      </c>
      <c r="P609">
        <f>VLOOKUP($A609,Entidad,Entidad!D$1,FALSE)</f>
        <v>0</v>
      </c>
      <c r="Q609">
        <f>VLOOKUP($A609,Entidad,Entidad!E$1,FALSE)</f>
        <v>0</v>
      </c>
    </row>
    <row r="610" spans="1:17" x14ac:dyDescent="0.25">
      <c r="A610">
        <v>14101051003018</v>
      </c>
      <c r="B610">
        <v>141</v>
      </c>
      <c r="C610">
        <v>14101</v>
      </c>
      <c r="D610">
        <v>5</v>
      </c>
      <c r="E610">
        <v>3</v>
      </c>
      <c r="F610">
        <v>18</v>
      </c>
      <c r="G610">
        <v>3005</v>
      </c>
      <c r="H610">
        <v>68</v>
      </c>
      <c r="I610">
        <v>34</v>
      </c>
      <c r="J610">
        <v>34</v>
      </c>
      <c r="K610">
        <v>18</v>
      </c>
      <c r="L610">
        <v>21</v>
      </c>
      <c r="N610">
        <f>VLOOKUP($A610,Entidad,Entidad!B$1,FALSE)</f>
        <v>0</v>
      </c>
      <c r="O610">
        <f>VLOOKUP($A610,Entidad,Entidad!C$1,FALSE)</f>
        <v>18</v>
      </c>
      <c r="P610">
        <f>VLOOKUP($A610,Entidad,Entidad!D$1,FALSE)</f>
        <v>0</v>
      </c>
      <c r="Q610">
        <f>VLOOKUP($A610,Entidad,Entidad!E$1,FALSE)</f>
        <v>0</v>
      </c>
    </row>
    <row r="611" spans="1:17" x14ac:dyDescent="0.25">
      <c r="A611">
        <v>14101051003019</v>
      </c>
      <c r="B611">
        <v>141</v>
      </c>
      <c r="C611">
        <v>14101</v>
      </c>
      <c r="D611">
        <v>5</v>
      </c>
      <c r="E611">
        <v>3</v>
      </c>
      <c r="F611">
        <v>19</v>
      </c>
      <c r="G611">
        <v>3005</v>
      </c>
      <c r="H611">
        <v>98</v>
      </c>
      <c r="I611">
        <v>43</v>
      </c>
      <c r="J611">
        <v>55</v>
      </c>
      <c r="K611">
        <v>25</v>
      </c>
      <c r="L611">
        <v>27</v>
      </c>
      <c r="N611">
        <f>VLOOKUP($A611,Entidad,Entidad!B$1,FALSE)</f>
        <v>0</v>
      </c>
      <c r="O611">
        <f>VLOOKUP($A611,Entidad,Entidad!C$1,FALSE)</f>
        <v>19</v>
      </c>
      <c r="P611">
        <f>VLOOKUP($A611,Entidad,Entidad!D$1,FALSE)</f>
        <v>0</v>
      </c>
      <c r="Q611">
        <f>VLOOKUP($A611,Entidad,Entidad!E$1,FALSE)</f>
        <v>0</v>
      </c>
    </row>
    <row r="612" spans="1:17" x14ac:dyDescent="0.25">
      <c r="A612">
        <v>14101051003002</v>
      </c>
      <c r="B612">
        <v>141</v>
      </c>
      <c r="C612">
        <v>14101</v>
      </c>
      <c r="D612">
        <v>5</v>
      </c>
      <c r="E612">
        <v>3</v>
      </c>
      <c r="F612">
        <v>2</v>
      </c>
      <c r="G612">
        <v>3005</v>
      </c>
      <c r="H612">
        <v>178</v>
      </c>
      <c r="I612">
        <v>91</v>
      </c>
      <c r="J612">
        <v>87</v>
      </c>
      <c r="K612">
        <v>27</v>
      </c>
      <c r="L612">
        <v>62</v>
      </c>
      <c r="N612">
        <f>VLOOKUP($A612,Entidad,Entidad!B$1,FALSE)</f>
        <v>0</v>
      </c>
      <c r="O612">
        <f>VLOOKUP($A612,Entidad,Entidad!C$1,FALSE)</f>
        <v>2</v>
      </c>
      <c r="P612">
        <f>VLOOKUP($A612,Entidad,Entidad!D$1,FALSE)</f>
        <v>0</v>
      </c>
      <c r="Q612">
        <f>VLOOKUP($A612,Entidad,Entidad!E$1,FALSE)</f>
        <v>0</v>
      </c>
    </row>
    <row r="613" spans="1:17" x14ac:dyDescent="0.25">
      <c r="A613">
        <v>14101051003021</v>
      </c>
      <c r="B613">
        <v>141</v>
      </c>
      <c r="C613">
        <v>14101</v>
      </c>
      <c r="D613">
        <v>5</v>
      </c>
      <c r="E613">
        <v>3</v>
      </c>
      <c r="F613">
        <v>21</v>
      </c>
      <c r="G613">
        <v>3005</v>
      </c>
      <c r="H613">
        <v>112</v>
      </c>
      <c r="I613">
        <v>44</v>
      </c>
      <c r="J613">
        <v>68</v>
      </c>
      <c r="K613">
        <v>16</v>
      </c>
      <c r="L613">
        <v>37</v>
      </c>
      <c r="N613">
        <f>VLOOKUP($A613,Entidad,Entidad!B$1,FALSE)</f>
        <v>0</v>
      </c>
      <c r="O613">
        <f>VLOOKUP($A613,Entidad,Entidad!C$1,FALSE)</f>
        <v>21</v>
      </c>
      <c r="P613">
        <f>VLOOKUP($A613,Entidad,Entidad!D$1,FALSE)</f>
        <v>0</v>
      </c>
      <c r="Q613">
        <f>VLOOKUP($A613,Entidad,Entidad!E$1,FALSE)</f>
        <v>0</v>
      </c>
    </row>
    <row r="614" spans="1:17" x14ac:dyDescent="0.25">
      <c r="A614">
        <v>14101051003022</v>
      </c>
      <c r="B614">
        <v>141</v>
      </c>
      <c r="C614">
        <v>14101</v>
      </c>
      <c r="D614">
        <v>5</v>
      </c>
      <c r="E614">
        <v>3</v>
      </c>
      <c r="F614">
        <v>22</v>
      </c>
      <c r="G614">
        <v>3005</v>
      </c>
      <c r="H614">
        <v>97</v>
      </c>
      <c r="I614">
        <v>48</v>
      </c>
      <c r="J614">
        <v>49</v>
      </c>
      <c r="K614">
        <v>23</v>
      </c>
      <c r="L614">
        <v>33</v>
      </c>
      <c r="N614">
        <f>VLOOKUP($A614,Entidad,Entidad!B$1,FALSE)</f>
        <v>0</v>
      </c>
      <c r="O614">
        <f>VLOOKUP($A614,Entidad,Entidad!C$1,FALSE)</f>
        <v>22</v>
      </c>
      <c r="P614">
        <f>VLOOKUP($A614,Entidad,Entidad!D$1,FALSE)</f>
        <v>0</v>
      </c>
      <c r="Q614">
        <f>VLOOKUP($A614,Entidad,Entidad!E$1,FALSE)</f>
        <v>0</v>
      </c>
    </row>
    <row r="615" spans="1:17" x14ac:dyDescent="0.25">
      <c r="A615">
        <v>14101051003023</v>
      </c>
      <c r="B615">
        <v>141</v>
      </c>
      <c r="C615">
        <v>14101</v>
      </c>
      <c r="D615">
        <v>5</v>
      </c>
      <c r="E615">
        <v>3</v>
      </c>
      <c r="F615">
        <v>23</v>
      </c>
      <c r="G615">
        <v>3005</v>
      </c>
      <c r="H615">
        <v>75</v>
      </c>
      <c r="I615">
        <v>37</v>
      </c>
      <c r="J615">
        <v>38</v>
      </c>
      <c r="K615" t="s">
        <v>0</v>
      </c>
      <c r="L615">
        <v>22</v>
      </c>
      <c r="N615">
        <f>VLOOKUP($A615,Entidad,Entidad!B$1,FALSE)</f>
        <v>0</v>
      </c>
      <c r="O615">
        <f>VLOOKUP($A615,Entidad,Entidad!C$1,FALSE)</f>
        <v>23</v>
      </c>
      <c r="P615">
        <f>VLOOKUP($A615,Entidad,Entidad!D$1,FALSE)</f>
        <v>0</v>
      </c>
      <c r="Q615">
        <f>VLOOKUP($A615,Entidad,Entidad!E$1,FALSE)</f>
        <v>0</v>
      </c>
    </row>
    <row r="616" spans="1:17" x14ac:dyDescent="0.25">
      <c r="A616">
        <v>14101051003024</v>
      </c>
      <c r="B616">
        <v>141</v>
      </c>
      <c r="C616">
        <v>14101</v>
      </c>
      <c r="D616">
        <v>5</v>
      </c>
      <c r="E616">
        <v>3</v>
      </c>
      <c r="F616">
        <v>24</v>
      </c>
      <c r="G616">
        <v>3005</v>
      </c>
      <c r="H616">
        <v>61</v>
      </c>
      <c r="I616">
        <v>30</v>
      </c>
      <c r="J616">
        <v>31</v>
      </c>
      <c r="K616">
        <v>5</v>
      </c>
      <c r="L616">
        <v>17</v>
      </c>
      <c r="N616">
        <f>VLOOKUP($A616,Entidad,Entidad!B$1,FALSE)</f>
        <v>0</v>
      </c>
      <c r="O616">
        <f>VLOOKUP($A616,Entidad,Entidad!C$1,FALSE)</f>
        <v>24</v>
      </c>
      <c r="P616">
        <f>VLOOKUP($A616,Entidad,Entidad!D$1,FALSE)</f>
        <v>0</v>
      </c>
      <c r="Q616">
        <f>VLOOKUP($A616,Entidad,Entidad!E$1,FALSE)</f>
        <v>0</v>
      </c>
    </row>
    <row r="617" spans="1:17" x14ac:dyDescent="0.25">
      <c r="A617">
        <v>14101051003025</v>
      </c>
      <c r="B617">
        <v>141</v>
      </c>
      <c r="C617">
        <v>14101</v>
      </c>
      <c r="D617">
        <v>5</v>
      </c>
      <c r="E617">
        <v>3</v>
      </c>
      <c r="F617">
        <v>25</v>
      </c>
      <c r="G617">
        <v>3005</v>
      </c>
      <c r="H617">
        <v>22</v>
      </c>
      <c r="I617">
        <v>8</v>
      </c>
      <c r="J617">
        <v>14</v>
      </c>
      <c r="K617" t="s">
        <v>0</v>
      </c>
      <c r="L617">
        <v>9</v>
      </c>
      <c r="N617">
        <f>VLOOKUP($A617,Entidad,Entidad!B$1,FALSE)</f>
        <v>0</v>
      </c>
      <c r="O617">
        <f>VLOOKUP($A617,Entidad,Entidad!C$1,FALSE)</f>
        <v>25</v>
      </c>
      <c r="P617">
        <f>VLOOKUP($A617,Entidad,Entidad!D$1,FALSE)</f>
        <v>0</v>
      </c>
      <c r="Q617">
        <f>VLOOKUP($A617,Entidad,Entidad!E$1,FALSE)</f>
        <v>0</v>
      </c>
    </row>
    <row r="618" spans="1:17" x14ac:dyDescent="0.25">
      <c r="A618">
        <v>14101051003026</v>
      </c>
      <c r="B618">
        <v>141</v>
      </c>
      <c r="C618">
        <v>14101</v>
      </c>
      <c r="D618">
        <v>5</v>
      </c>
      <c r="E618">
        <v>3</v>
      </c>
      <c r="F618">
        <v>26</v>
      </c>
      <c r="G618">
        <v>3005</v>
      </c>
      <c r="H618">
        <v>35</v>
      </c>
      <c r="I618">
        <v>14</v>
      </c>
      <c r="J618">
        <v>21</v>
      </c>
      <c r="K618">
        <v>11</v>
      </c>
      <c r="L618">
        <v>12</v>
      </c>
      <c r="N618">
        <f>VLOOKUP($A618,Entidad,Entidad!B$1,FALSE)</f>
        <v>0</v>
      </c>
      <c r="O618">
        <f>VLOOKUP($A618,Entidad,Entidad!C$1,FALSE)</f>
        <v>26</v>
      </c>
      <c r="P618">
        <f>VLOOKUP($A618,Entidad,Entidad!D$1,FALSE)</f>
        <v>0</v>
      </c>
      <c r="Q618">
        <f>VLOOKUP($A618,Entidad,Entidad!E$1,FALSE)</f>
        <v>0</v>
      </c>
    </row>
    <row r="619" spans="1:17" x14ac:dyDescent="0.25">
      <c r="A619">
        <v>14101051003027</v>
      </c>
      <c r="B619">
        <v>141</v>
      </c>
      <c r="C619">
        <v>14101</v>
      </c>
      <c r="D619">
        <v>5</v>
      </c>
      <c r="E619">
        <v>3</v>
      </c>
      <c r="F619">
        <v>27</v>
      </c>
      <c r="G619">
        <v>3005</v>
      </c>
      <c r="H619">
        <v>126</v>
      </c>
      <c r="I619">
        <v>62</v>
      </c>
      <c r="J619">
        <v>64</v>
      </c>
      <c r="K619">
        <v>42</v>
      </c>
      <c r="L619">
        <v>39</v>
      </c>
      <c r="N619">
        <f>VLOOKUP($A619,Entidad,Entidad!B$1,FALSE)</f>
        <v>0</v>
      </c>
      <c r="O619">
        <f>VLOOKUP($A619,Entidad,Entidad!C$1,FALSE)</f>
        <v>27</v>
      </c>
      <c r="P619">
        <f>VLOOKUP($A619,Entidad,Entidad!D$1,FALSE)</f>
        <v>0</v>
      </c>
      <c r="Q619">
        <f>VLOOKUP($A619,Entidad,Entidad!E$1,FALSE)</f>
        <v>0</v>
      </c>
    </row>
    <row r="620" spans="1:17" x14ac:dyDescent="0.25">
      <c r="A620">
        <v>14101051003028</v>
      </c>
      <c r="B620">
        <v>141</v>
      </c>
      <c r="C620">
        <v>14101</v>
      </c>
      <c r="D620">
        <v>5</v>
      </c>
      <c r="E620">
        <v>3</v>
      </c>
      <c r="F620">
        <v>28</v>
      </c>
      <c r="G620">
        <v>3005</v>
      </c>
      <c r="H620">
        <v>67</v>
      </c>
      <c r="I620">
        <v>36</v>
      </c>
      <c r="J620">
        <v>31</v>
      </c>
      <c r="K620">
        <v>11</v>
      </c>
      <c r="L620">
        <v>18</v>
      </c>
      <c r="N620">
        <f>VLOOKUP($A620,Entidad,Entidad!B$1,FALSE)</f>
        <v>0</v>
      </c>
      <c r="O620">
        <f>VLOOKUP($A620,Entidad,Entidad!C$1,FALSE)</f>
        <v>28</v>
      </c>
      <c r="P620">
        <f>VLOOKUP($A620,Entidad,Entidad!D$1,FALSE)</f>
        <v>0</v>
      </c>
      <c r="Q620">
        <f>VLOOKUP($A620,Entidad,Entidad!E$1,FALSE)</f>
        <v>0</v>
      </c>
    </row>
    <row r="621" spans="1:17" x14ac:dyDescent="0.25">
      <c r="A621">
        <v>14101051003003</v>
      </c>
      <c r="B621">
        <v>141</v>
      </c>
      <c r="C621">
        <v>14101</v>
      </c>
      <c r="D621">
        <v>5</v>
      </c>
      <c r="E621">
        <v>3</v>
      </c>
      <c r="F621">
        <v>3</v>
      </c>
      <c r="G621">
        <v>3005</v>
      </c>
      <c r="H621">
        <v>91</v>
      </c>
      <c r="I621">
        <v>43</v>
      </c>
      <c r="J621">
        <v>48</v>
      </c>
      <c r="K621">
        <v>10</v>
      </c>
      <c r="L621">
        <v>40</v>
      </c>
      <c r="N621">
        <f>VLOOKUP($A621,Entidad,Entidad!B$1,FALSE)</f>
        <v>0</v>
      </c>
      <c r="O621">
        <f>VLOOKUP($A621,Entidad,Entidad!C$1,FALSE)</f>
        <v>3</v>
      </c>
      <c r="P621">
        <f>VLOOKUP($A621,Entidad,Entidad!D$1,FALSE)</f>
        <v>0</v>
      </c>
      <c r="Q621">
        <f>VLOOKUP($A621,Entidad,Entidad!E$1,FALSE)</f>
        <v>0</v>
      </c>
    </row>
    <row r="622" spans="1:17" x14ac:dyDescent="0.25">
      <c r="A622">
        <v>14101051003030</v>
      </c>
      <c r="B622">
        <v>141</v>
      </c>
      <c r="C622">
        <v>14101</v>
      </c>
      <c r="D622">
        <v>5</v>
      </c>
      <c r="E622">
        <v>3</v>
      </c>
      <c r="F622">
        <v>30</v>
      </c>
      <c r="G622">
        <v>3005</v>
      </c>
      <c r="H622">
        <v>51</v>
      </c>
      <c r="I622">
        <v>24</v>
      </c>
      <c r="J622">
        <v>27</v>
      </c>
      <c r="K622">
        <v>7</v>
      </c>
      <c r="L622">
        <v>18</v>
      </c>
      <c r="N622">
        <f>VLOOKUP($A622,Entidad,Entidad!B$1,FALSE)</f>
        <v>0</v>
      </c>
      <c r="O622">
        <f>VLOOKUP($A622,Entidad,Entidad!C$1,FALSE)</f>
        <v>30</v>
      </c>
      <c r="P622">
        <f>VLOOKUP($A622,Entidad,Entidad!D$1,FALSE)</f>
        <v>0</v>
      </c>
      <c r="Q622">
        <f>VLOOKUP($A622,Entidad,Entidad!E$1,FALSE)</f>
        <v>0</v>
      </c>
    </row>
    <row r="623" spans="1:17" x14ac:dyDescent="0.25">
      <c r="A623">
        <v>14101051003031</v>
      </c>
      <c r="B623">
        <v>141</v>
      </c>
      <c r="C623">
        <v>14101</v>
      </c>
      <c r="D623">
        <v>5</v>
      </c>
      <c r="E623">
        <v>3</v>
      </c>
      <c r="F623">
        <v>31</v>
      </c>
      <c r="G623">
        <v>3005</v>
      </c>
      <c r="H623">
        <v>84</v>
      </c>
      <c r="I623">
        <v>44</v>
      </c>
      <c r="J623">
        <v>40</v>
      </c>
      <c r="K623">
        <v>14</v>
      </c>
      <c r="L623">
        <v>28</v>
      </c>
      <c r="N623">
        <f>VLOOKUP($A623,Entidad,Entidad!B$1,FALSE)</f>
        <v>0</v>
      </c>
      <c r="O623">
        <f>VLOOKUP($A623,Entidad,Entidad!C$1,FALSE)</f>
        <v>31</v>
      </c>
      <c r="P623">
        <f>VLOOKUP($A623,Entidad,Entidad!D$1,FALSE)</f>
        <v>0</v>
      </c>
      <c r="Q623">
        <f>VLOOKUP($A623,Entidad,Entidad!E$1,FALSE)</f>
        <v>0</v>
      </c>
    </row>
    <row r="624" spans="1:17" x14ac:dyDescent="0.25">
      <c r="A624">
        <v>14101051003032</v>
      </c>
      <c r="B624">
        <v>141</v>
      </c>
      <c r="C624">
        <v>14101</v>
      </c>
      <c r="D624">
        <v>5</v>
      </c>
      <c r="E624">
        <v>3</v>
      </c>
      <c r="F624">
        <v>32</v>
      </c>
      <c r="G624">
        <v>3005</v>
      </c>
      <c r="H624">
        <v>97</v>
      </c>
      <c r="I624">
        <v>50</v>
      </c>
      <c r="J624">
        <v>47</v>
      </c>
      <c r="K624">
        <v>14</v>
      </c>
      <c r="L624">
        <v>29</v>
      </c>
      <c r="N624">
        <f>VLOOKUP($A624,Entidad,Entidad!B$1,FALSE)</f>
        <v>0</v>
      </c>
      <c r="O624">
        <f>VLOOKUP($A624,Entidad,Entidad!C$1,FALSE)</f>
        <v>32</v>
      </c>
      <c r="P624">
        <f>VLOOKUP($A624,Entidad,Entidad!D$1,FALSE)</f>
        <v>0</v>
      </c>
      <c r="Q624">
        <f>VLOOKUP($A624,Entidad,Entidad!E$1,FALSE)</f>
        <v>0</v>
      </c>
    </row>
    <row r="625" spans="1:17" x14ac:dyDescent="0.25">
      <c r="A625">
        <v>14101051003033</v>
      </c>
      <c r="B625">
        <v>141</v>
      </c>
      <c r="C625">
        <v>14101</v>
      </c>
      <c r="D625">
        <v>5</v>
      </c>
      <c r="E625">
        <v>3</v>
      </c>
      <c r="F625">
        <v>33</v>
      </c>
      <c r="G625">
        <v>3005</v>
      </c>
      <c r="H625">
        <v>79</v>
      </c>
      <c r="I625">
        <v>45</v>
      </c>
      <c r="J625">
        <v>34</v>
      </c>
      <c r="K625">
        <v>20</v>
      </c>
      <c r="L625">
        <v>25</v>
      </c>
      <c r="N625">
        <f>VLOOKUP($A625,Entidad,Entidad!B$1,FALSE)</f>
        <v>0</v>
      </c>
      <c r="O625">
        <f>VLOOKUP($A625,Entidad,Entidad!C$1,FALSE)</f>
        <v>33</v>
      </c>
      <c r="P625">
        <f>VLOOKUP($A625,Entidad,Entidad!D$1,FALSE)</f>
        <v>0</v>
      </c>
      <c r="Q625">
        <f>VLOOKUP($A625,Entidad,Entidad!E$1,FALSE)</f>
        <v>0</v>
      </c>
    </row>
    <row r="626" spans="1:17" x14ac:dyDescent="0.25">
      <c r="A626">
        <v>14101051003034</v>
      </c>
      <c r="B626">
        <v>141</v>
      </c>
      <c r="C626">
        <v>14101</v>
      </c>
      <c r="D626">
        <v>5</v>
      </c>
      <c r="E626">
        <v>3</v>
      </c>
      <c r="F626">
        <v>34</v>
      </c>
      <c r="G626">
        <v>3005</v>
      </c>
      <c r="H626">
        <v>49</v>
      </c>
      <c r="I626">
        <v>24</v>
      </c>
      <c r="J626">
        <v>25</v>
      </c>
      <c r="K626">
        <v>6</v>
      </c>
      <c r="L626">
        <v>15</v>
      </c>
      <c r="N626">
        <f>VLOOKUP($A626,Entidad,Entidad!B$1,FALSE)</f>
        <v>0</v>
      </c>
      <c r="O626">
        <f>VLOOKUP($A626,Entidad,Entidad!C$1,FALSE)</f>
        <v>34</v>
      </c>
      <c r="P626">
        <f>VLOOKUP($A626,Entidad,Entidad!D$1,FALSE)</f>
        <v>0</v>
      </c>
      <c r="Q626">
        <f>VLOOKUP($A626,Entidad,Entidad!E$1,FALSE)</f>
        <v>0</v>
      </c>
    </row>
    <row r="627" spans="1:17" x14ac:dyDescent="0.25">
      <c r="A627">
        <v>14101051003035</v>
      </c>
      <c r="B627">
        <v>141</v>
      </c>
      <c r="C627">
        <v>14101</v>
      </c>
      <c r="D627">
        <v>5</v>
      </c>
      <c r="E627">
        <v>3</v>
      </c>
      <c r="F627">
        <v>35</v>
      </c>
      <c r="G627">
        <v>3005</v>
      </c>
      <c r="H627">
        <v>40</v>
      </c>
      <c r="I627">
        <v>13</v>
      </c>
      <c r="J627">
        <v>27</v>
      </c>
      <c r="K627">
        <v>6</v>
      </c>
      <c r="L627">
        <v>14</v>
      </c>
      <c r="N627">
        <f>VLOOKUP($A627,Entidad,Entidad!B$1,FALSE)</f>
        <v>0</v>
      </c>
      <c r="O627">
        <f>VLOOKUP($A627,Entidad,Entidad!C$1,FALSE)</f>
        <v>35</v>
      </c>
      <c r="P627">
        <f>VLOOKUP($A627,Entidad,Entidad!D$1,FALSE)</f>
        <v>0</v>
      </c>
      <c r="Q627">
        <f>VLOOKUP($A627,Entidad,Entidad!E$1,FALSE)</f>
        <v>0</v>
      </c>
    </row>
    <row r="628" spans="1:17" x14ac:dyDescent="0.25">
      <c r="A628">
        <v>14101051003036</v>
      </c>
      <c r="B628">
        <v>141</v>
      </c>
      <c r="C628">
        <v>14101</v>
      </c>
      <c r="D628">
        <v>5</v>
      </c>
      <c r="E628">
        <v>3</v>
      </c>
      <c r="F628">
        <v>36</v>
      </c>
      <c r="G628">
        <v>3005</v>
      </c>
      <c r="H628">
        <v>48</v>
      </c>
      <c r="I628">
        <v>22</v>
      </c>
      <c r="J628">
        <v>26</v>
      </c>
      <c r="K628">
        <v>11</v>
      </c>
      <c r="L628">
        <v>21</v>
      </c>
      <c r="N628">
        <f>VLOOKUP($A628,Entidad,Entidad!B$1,FALSE)</f>
        <v>0</v>
      </c>
      <c r="O628">
        <f>VLOOKUP($A628,Entidad,Entidad!C$1,FALSE)</f>
        <v>36</v>
      </c>
      <c r="P628">
        <f>VLOOKUP($A628,Entidad,Entidad!D$1,FALSE)</f>
        <v>0</v>
      </c>
      <c r="Q628">
        <f>VLOOKUP($A628,Entidad,Entidad!E$1,FALSE)</f>
        <v>0</v>
      </c>
    </row>
    <row r="629" spans="1:17" x14ac:dyDescent="0.25">
      <c r="A629">
        <v>14101051003037</v>
      </c>
      <c r="B629">
        <v>141</v>
      </c>
      <c r="C629">
        <v>14101</v>
      </c>
      <c r="D629">
        <v>5</v>
      </c>
      <c r="E629">
        <v>3</v>
      </c>
      <c r="F629">
        <v>37</v>
      </c>
      <c r="G629">
        <v>3005</v>
      </c>
      <c r="H629">
        <v>94</v>
      </c>
      <c r="I629">
        <v>40</v>
      </c>
      <c r="J629">
        <v>54</v>
      </c>
      <c r="K629">
        <v>5</v>
      </c>
      <c r="L629">
        <v>46</v>
      </c>
      <c r="N629">
        <f>VLOOKUP($A629,Entidad,Entidad!B$1,FALSE)</f>
        <v>0</v>
      </c>
      <c r="O629">
        <f>VLOOKUP($A629,Entidad,Entidad!C$1,FALSE)</f>
        <v>37</v>
      </c>
      <c r="P629">
        <f>VLOOKUP($A629,Entidad,Entidad!D$1,FALSE)</f>
        <v>0</v>
      </c>
      <c r="Q629">
        <f>VLOOKUP($A629,Entidad,Entidad!E$1,FALSE)</f>
        <v>0</v>
      </c>
    </row>
    <row r="630" spans="1:17" x14ac:dyDescent="0.25">
      <c r="A630">
        <v>14101051003038</v>
      </c>
      <c r="B630">
        <v>141</v>
      </c>
      <c r="C630">
        <v>14101</v>
      </c>
      <c r="D630">
        <v>5</v>
      </c>
      <c r="E630">
        <v>3</v>
      </c>
      <c r="F630">
        <v>38</v>
      </c>
      <c r="G630">
        <v>3005</v>
      </c>
      <c r="H630">
        <v>135</v>
      </c>
      <c r="I630">
        <v>59</v>
      </c>
      <c r="J630">
        <v>76</v>
      </c>
      <c r="K630">
        <v>15</v>
      </c>
      <c r="L630">
        <v>75</v>
      </c>
      <c r="N630">
        <f>VLOOKUP($A630,Entidad,Entidad!B$1,FALSE)</f>
        <v>0</v>
      </c>
      <c r="O630">
        <f>VLOOKUP($A630,Entidad,Entidad!C$1,FALSE)</f>
        <v>38</v>
      </c>
      <c r="P630">
        <f>VLOOKUP($A630,Entidad,Entidad!D$1,FALSE)</f>
        <v>0</v>
      </c>
      <c r="Q630">
        <f>VLOOKUP($A630,Entidad,Entidad!E$1,FALSE)</f>
        <v>0</v>
      </c>
    </row>
    <row r="631" spans="1:17" x14ac:dyDescent="0.25">
      <c r="A631">
        <v>14101051003039</v>
      </c>
      <c r="B631">
        <v>141</v>
      </c>
      <c r="C631">
        <v>14101</v>
      </c>
      <c r="D631">
        <v>5</v>
      </c>
      <c r="E631">
        <v>3</v>
      </c>
      <c r="F631">
        <v>39</v>
      </c>
      <c r="G631">
        <v>3005</v>
      </c>
      <c r="H631">
        <v>57</v>
      </c>
      <c r="I631">
        <v>28</v>
      </c>
      <c r="J631">
        <v>29</v>
      </c>
      <c r="K631">
        <v>9</v>
      </c>
      <c r="L631">
        <v>20</v>
      </c>
      <c r="N631">
        <f>VLOOKUP($A631,Entidad,Entidad!B$1,FALSE)</f>
        <v>0</v>
      </c>
      <c r="O631">
        <f>VLOOKUP($A631,Entidad,Entidad!C$1,FALSE)</f>
        <v>39</v>
      </c>
      <c r="P631">
        <f>VLOOKUP($A631,Entidad,Entidad!D$1,FALSE)</f>
        <v>0</v>
      </c>
      <c r="Q631">
        <f>VLOOKUP($A631,Entidad,Entidad!E$1,FALSE)</f>
        <v>0</v>
      </c>
    </row>
    <row r="632" spans="1:17" x14ac:dyDescent="0.25">
      <c r="A632">
        <v>14101051003004</v>
      </c>
      <c r="B632">
        <v>141</v>
      </c>
      <c r="C632">
        <v>14101</v>
      </c>
      <c r="D632">
        <v>5</v>
      </c>
      <c r="E632">
        <v>3</v>
      </c>
      <c r="F632">
        <v>4</v>
      </c>
      <c r="G632">
        <v>3005</v>
      </c>
      <c r="H632">
        <v>160</v>
      </c>
      <c r="I632">
        <v>81</v>
      </c>
      <c r="J632">
        <v>79</v>
      </c>
      <c r="K632">
        <v>35</v>
      </c>
      <c r="L632">
        <v>57</v>
      </c>
      <c r="N632">
        <f>VLOOKUP($A632,Entidad,Entidad!B$1,FALSE)</f>
        <v>0</v>
      </c>
      <c r="O632">
        <f>VLOOKUP($A632,Entidad,Entidad!C$1,FALSE)</f>
        <v>4</v>
      </c>
      <c r="P632">
        <f>VLOOKUP($A632,Entidad,Entidad!D$1,FALSE)</f>
        <v>0</v>
      </c>
      <c r="Q632">
        <f>VLOOKUP($A632,Entidad,Entidad!E$1,FALSE)</f>
        <v>0</v>
      </c>
    </row>
    <row r="633" spans="1:17" x14ac:dyDescent="0.25">
      <c r="A633">
        <v>14101051003040</v>
      </c>
      <c r="B633">
        <v>141</v>
      </c>
      <c r="C633">
        <v>14101</v>
      </c>
      <c r="D633">
        <v>5</v>
      </c>
      <c r="E633">
        <v>3</v>
      </c>
      <c r="F633">
        <v>40</v>
      </c>
      <c r="G633">
        <v>3005</v>
      </c>
      <c r="H633">
        <v>40</v>
      </c>
      <c r="I633">
        <v>19</v>
      </c>
      <c r="J633">
        <v>21</v>
      </c>
      <c r="K633">
        <v>12</v>
      </c>
      <c r="L633">
        <v>12</v>
      </c>
      <c r="N633">
        <f>VLOOKUP($A633,Entidad,Entidad!B$1,FALSE)</f>
        <v>0</v>
      </c>
      <c r="O633">
        <f>VLOOKUP($A633,Entidad,Entidad!C$1,FALSE)</f>
        <v>40</v>
      </c>
      <c r="P633">
        <f>VLOOKUP($A633,Entidad,Entidad!D$1,FALSE)</f>
        <v>0</v>
      </c>
      <c r="Q633">
        <f>VLOOKUP($A633,Entidad,Entidad!E$1,FALSE)</f>
        <v>0</v>
      </c>
    </row>
    <row r="634" spans="1:17" x14ac:dyDescent="0.25">
      <c r="A634">
        <v>14101051003041</v>
      </c>
      <c r="B634">
        <v>141</v>
      </c>
      <c r="C634">
        <v>14101</v>
      </c>
      <c r="D634">
        <v>5</v>
      </c>
      <c r="E634">
        <v>3</v>
      </c>
      <c r="F634">
        <v>41</v>
      </c>
      <c r="G634">
        <v>3005</v>
      </c>
      <c r="H634">
        <v>161</v>
      </c>
      <c r="I634">
        <v>71</v>
      </c>
      <c r="J634">
        <v>90</v>
      </c>
      <c r="K634">
        <v>24</v>
      </c>
      <c r="L634">
        <v>62</v>
      </c>
      <c r="N634">
        <f>VLOOKUP($A634,Entidad,Entidad!B$1,FALSE)</f>
        <v>0</v>
      </c>
      <c r="O634">
        <f>VLOOKUP($A634,Entidad,Entidad!C$1,FALSE)</f>
        <v>41</v>
      </c>
      <c r="P634">
        <f>VLOOKUP($A634,Entidad,Entidad!D$1,FALSE)</f>
        <v>0</v>
      </c>
      <c r="Q634">
        <f>VLOOKUP($A634,Entidad,Entidad!E$1,FALSE)</f>
        <v>0</v>
      </c>
    </row>
    <row r="635" spans="1:17" x14ac:dyDescent="0.25">
      <c r="A635">
        <v>14101051003005</v>
      </c>
      <c r="B635">
        <v>141</v>
      </c>
      <c r="C635">
        <v>14101</v>
      </c>
      <c r="D635">
        <v>5</v>
      </c>
      <c r="E635">
        <v>3</v>
      </c>
      <c r="F635">
        <v>5</v>
      </c>
      <c r="G635">
        <v>3005</v>
      </c>
      <c r="H635">
        <v>80</v>
      </c>
      <c r="I635">
        <v>40</v>
      </c>
      <c r="J635">
        <v>40</v>
      </c>
      <c r="K635">
        <v>14</v>
      </c>
      <c r="L635">
        <v>24</v>
      </c>
      <c r="N635">
        <f>VLOOKUP($A635,Entidad,Entidad!B$1,FALSE)</f>
        <v>0</v>
      </c>
      <c r="O635">
        <f>VLOOKUP($A635,Entidad,Entidad!C$1,FALSE)</f>
        <v>5</v>
      </c>
      <c r="P635">
        <f>VLOOKUP($A635,Entidad,Entidad!D$1,FALSE)</f>
        <v>0</v>
      </c>
      <c r="Q635">
        <f>VLOOKUP($A635,Entidad,Entidad!E$1,FALSE)</f>
        <v>0</v>
      </c>
    </row>
    <row r="636" spans="1:17" x14ac:dyDescent="0.25">
      <c r="A636">
        <v>14101051003006</v>
      </c>
      <c r="B636">
        <v>141</v>
      </c>
      <c r="C636">
        <v>14101</v>
      </c>
      <c r="D636">
        <v>5</v>
      </c>
      <c r="E636">
        <v>3</v>
      </c>
      <c r="F636">
        <v>6</v>
      </c>
      <c r="G636">
        <v>3005</v>
      </c>
      <c r="H636">
        <v>51</v>
      </c>
      <c r="I636">
        <v>27</v>
      </c>
      <c r="J636">
        <v>24</v>
      </c>
      <c r="K636">
        <v>6</v>
      </c>
      <c r="L636">
        <v>23</v>
      </c>
      <c r="N636">
        <f>VLOOKUP($A636,Entidad,Entidad!B$1,FALSE)</f>
        <v>0</v>
      </c>
      <c r="O636">
        <f>VLOOKUP($A636,Entidad,Entidad!C$1,FALSE)</f>
        <v>6</v>
      </c>
      <c r="P636">
        <f>VLOOKUP($A636,Entidad,Entidad!D$1,FALSE)</f>
        <v>0</v>
      </c>
      <c r="Q636">
        <f>VLOOKUP($A636,Entidad,Entidad!E$1,FALSE)</f>
        <v>0</v>
      </c>
    </row>
    <row r="637" spans="1:17" x14ac:dyDescent="0.25">
      <c r="A637">
        <v>14101051003007</v>
      </c>
      <c r="B637">
        <v>141</v>
      </c>
      <c r="C637">
        <v>14101</v>
      </c>
      <c r="D637">
        <v>5</v>
      </c>
      <c r="E637">
        <v>3</v>
      </c>
      <c r="F637">
        <v>7</v>
      </c>
      <c r="G637">
        <v>3005</v>
      </c>
      <c r="H637">
        <v>66</v>
      </c>
      <c r="I637">
        <v>36</v>
      </c>
      <c r="J637">
        <v>30</v>
      </c>
      <c r="K637">
        <v>16</v>
      </c>
      <c r="L637">
        <v>24</v>
      </c>
      <c r="N637">
        <f>VLOOKUP($A637,Entidad,Entidad!B$1,FALSE)</f>
        <v>0</v>
      </c>
      <c r="O637">
        <f>VLOOKUP($A637,Entidad,Entidad!C$1,FALSE)</f>
        <v>7</v>
      </c>
      <c r="P637">
        <f>VLOOKUP($A637,Entidad,Entidad!D$1,FALSE)</f>
        <v>0</v>
      </c>
      <c r="Q637">
        <f>VLOOKUP($A637,Entidad,Entidad!E$1,FALSE)</f>
        <v>0</v>
      </c>
    </row>
    <row r="638" spans="1:17" x14ac:dyDescent="0.25">
      <c r="A638">
        <v>14101051003008</v>
      </c>
      <c r="B638">
        <v>141</v>
      </c>
      <c r="C638">
        <v>14101</v>
      </c>
      <c r="D638">
        <v>5</v>
      </c>
      <c r="E638">
        <v>3</v>
      </c>
      <c r="F638">
        <v>8</v>
      </c>
      <c r="G638">
        <v>3005</v>
      </c>
      <c r="H638">
        <v>67</v>
      </c>
      <c r="I638">
        <v>41</v>
      </c>
      <c r="J638">
        <v>26</v>
      </c>
      <c r="K638">
        <v>13</v>
      </c>
      <c r="L638">
        <v>23</v>
      </c>
      <c r="N638">
        <f>VLOOKUP($A638,Entidad,Entidad!B$1,FALSE)</f>
        <v>0</v>
      </c>
      <c r="O638">
        <f>VLOOKUP($A638,Entidad,Entidad!C$1,FALSE)</f>
        <v>8</v>
      </c>
      <c r="P638">
        <f>VLOOKUP($A638,Entidad,Entidad!D$1,FALSE)</f>
        <v>0</v>
      </c>
      <c r="Q638">
        <f>VLOOKUP($A638,Entidad,Entidad!E$1,FALSE)</f>
        <v>0</v>
      </c>
    </row>
    <row r="639" spans="1:17" x14ac:dyDescent="0.25">
      <c r="A639">
        <v>14101051003009</v>
      </c>
      <c r="B639">
        <v>141</v>
      </c>
      <c r="C639">
        <v>14101</v>
      </c>
      <c r="D639">
        <v>5</v>
      </c>
      <c r="E639">
        <v>3</v>
      </c>
      <c r="F639">
        <v>9</v>
      </c>
      <c r="G639">
        <v>3005</v>
      </c>
      <c r="H639">
        <v>74</v>
      </c>
      <c r="I639">
        <v>35</v>
      </c>
      <c r="J639">
        <v>39</v>
      </c>
      <c r="K639">
        <v>8</v>
      </c>
      <c r="L639">
        <v>24</v>
      </c>
      <c r="N639">
        <f>VLOOKUP($A639,Entidad,Entidad!B$1,FALSE)</f>
        <v>0</v>
      </c>
      <c r="O639">
        <f>VLOOKUP($A639,Entidad,Entidad!C$1,FALSE)</f>
        <v>9</v>
      </c>
      <c r="P639">
        <f>VLOOKUP($A639,Entidad,Entidad!D$1,FALSE)</f>
        <v>0</v>
      </c>
      <c r="Q639">
        <f>VLOOKUP($A639,Entidad,Entidad!E$1,FALSE)</f>
        <v>0</v>
      </c>
    </row>
    <row r="640" spans="1:17" x14ac:dyDescent="0.25">
      <c r="A640">
        <v>14101051004001</v>
      </c>
      <c r="B640">
        <v>141</v>
      </c>
      <c r="C640">
        <v>14101</v>
      </c>
      <c r="D640">
        <v>5</v>
      </c>
      <c r="E640">
        <v>4</v>
      </c>
      <c r="F640">
        <v>1</v>
      </c>
      <c r="G640">
        <v>5263</v>
      </c>
      <c r="H640">
        <v>28</v>
      </c>
      <c r="I640">
        <v>17</v>
      </c>
      <c r="J640">
        <v>11</v>
      </c>
      <c r="K640">
        <v>5</v>
      </c>
      <c r="L640">
        <v>9</v>
      </c>
      <c r="N640">
        <f>VLOOKUP($A640,Entidad,Entidad!B$1,FALSE)</f>
        <v>0</v>
      </c>
      <c r="O640">
        <f>VLOOKUP($A640,Entidad,Entidad!C$1,FALSE)</f>
        <v>1</v>
      </c>
      <c r="P640">
        <f>VLOOKUP($A640,Entidad,Entidad!D$1,FALSE)</f>
        <v>0</v>
      </c>
      <c r="Q640">
        <f>VLOOKUP($A640,Entidad,Entidad!E$1,FALSE)</f>
        <v>0</v>
      </c>
    </row>
    <row r="641" spans="1:17" x14ac:dyDescent="0.25">
      <c r="A641">
        <v>14101051004002</v>
      </c>
      <c r="B641">
        <v>141</v>
      </c>
      <c r="C641">
        <v>14101</v>
      </c>
      <c r="D641">
        <v>5</v>
      </c>
      <c r="E641">
        <v>4</v>
      </c>
      <c r="F641">
        <v>2</v>
      </c>
      <c r="G641">
        <v>5263</v>
      </c>
      <c r="H641">
        <v>556</v>
      </c>
      <c r="I641">
        <v>270</v>
      </c>
      <c r="J641">
        <v>286</v>
      </c>
      <c r="K641">
        <v>135</v>
      </c>
      <c r="L641">
        <v>210</v>
      </c>
      <c r="N641">
        <f>VLOOKUP($A641,Entidad,Entidad!B$1,FALSE)</f>
        <v>0</v>
      </c>
      <c r="O641">
        <f>VLOOKUP($A641,Entidad,Entidad!C$1,FALSE)</f>
        <v>2</v>
      </c>
      <c r="P641">
        <f>VLOOKUP($A641,Entidad,Entidad!D$1,FALSE)</f>
        <v>0</v>
      </c>
      <c r="Q641">
        <f>VLOOKUP($A641,Entidad,Entidad!E$1,FALSE)</f>
        <v>0</v>
      </c>
    </row>
    <row r="642" spans="1:17" x14ac:dyDescent="0.25">
      <c r="A642">
        <v>14101051004003</v>
      </c>
      <c r="B642">
        <v>141</v>
      </c>
      <c r="C642">
        <v>14101</v>
      </c>
      <c r="D642">
        <v>5</v>
      </c>
      <c r="E642">
        <v>4</v>
      </c>
      <c r="F642">
        <v>3</v>
      </c>
      <c r="G642">
        <v>5263</v>
      </c>
      <c r="H642">
        <v>28</v>
      </c>
      <c r="I642">
        <v>16</v>
      </c>
      <c r="J642">
        <v>12</v>
      </c>
      <c r="K642">
        <v>5</v>
      </c>
      <c r="L642">
        <v>9</v>
      </c>
      <c r="N642">
        <f>VLOOKUP($A642,Entidad,Entidad!B$1,FALSE)</f>
        <v>0</v>
      </c>
      <c r="O642">
        <f>VLOOKUP($A642,Entidad,Entidad!C$1,FALSE)</f>
        <v>3</v>
      </c>
      <c r="P642">
        <f>VLOOKUP($A642,Entidad,Entidad!D$1,FALSE)</f>
        <v>0</v>
      </c>
      <c r="Q642">
        <f>VLOOKUP($A642,Entidad,Entidad!E$1,FALSE)</f>
        <v>0</v>
      </c>
    </row>
    <row r="643" spans="1:17" x14ac:dyDescent="0.25">
      <c r="A643">
        <v>14101051004004</v>
      </c>
      <c r="B643">
        <v>141</v>
      </c>
      <c r="C643">
        <v>14101</v>
      </c>
      <c r="D643">
        <v>5</v>
      </c>
      <c r="E643">
        <v>4</v>
      </c>
      <c r="F643">
        <v>4</v>
      </c>
      <c r="G643">
        <v>5263</v>
      </c>
      <c r="H643">
        <v>43</v>
      </c>
      <c r="I643">
        <v>20</v>
      </c>
      <c r="J643">
        <v>23</v>
      </c>
      <c r="K643">
        <v>9</v>
      </c>
      <c r="L643">
        <v>13</v>
      </c>
      <c r="N643">
        <f>VLOOKUP($A643,Entidad,Entidad!B$1,FALSE)</f>
        <v>0</v>
      </c>
      <c r="O643">
        <f>VLOOKUP($A643,Entidad,Entidad!C$1,FALSE)</f>
        <v>4</v>
      </c>
      <c r="P643">
        <f>VLOOKUP($A643,Entidad,Entidad!D$1,FALSE)</f>
        <v>0</v>
      </c>
      <c r="Q643">
        <f>VLOOKUP($A643,Entidad,Entidad!E$1,FALSE)</f>
        <v>0</v>
      </c>
    </row>
    <row r="644" spans="1:17" x14ac:dyDescent="0.25">
      <c r="A644">
        <v>14101051004005</v>
      </c>
      <c r="B644">
        <v>141</v>
      </c>
      <c r="C644">
        <v>14101</v>
      </c>
      <c r="D644">
        <v>5</v>
      </c>
      <c r="E644">
        <v>4</v>
      </c>
      <c r="F644">
        <v>5</v>
      </c>
      <c r="G644">
        <v>5263</v>
      </c>
      <c r="H644">
        <v>84</v>
      </c>
      <c r="I644">
        <v>37</v>
      </c>
      <c r="J644">
        <v>47</v>
      </c>
      <c r="K644">
        <v>10</v>
      </c>
      <c r="L644">
        <v>35</v>
      </c>
      <c r="N644">
        <f>VLOOKUP($A644,Entidad,Entidad!B$1,FALSE)</f>
        <v>0</v>
      </c>
      <c r="O644">
        <f>VLOOKUP($A644,Entidad,Entidad!C$1,FALSE)</f>
        <v>5</v>
      </c>
      <c r="P644">
        <f>VLOOKUP($A644,Entidad,Entidad!D$1,FALSE)</f>
        <v>0</v>
      </c>
      <c r="Q644">
        <f>VLOOKUP($A644,Entidad,Entidad!E$1,FALSE)</f>
        <v>0</v>
      </c>
    </row>
    <row r="645" spans="1:17" x14ac:dyDescent="0.25">
      <c r="A645">
        <v>14101051004006</v>
      </c>
      <c r="B645">
        <v>141</v>
      </c>
      <c r="C645">
        <v>14101</v>
      </c>
      <c r="D645">
        <v>5</v>
      </c>
      <c r="E645">
        <v>4</v>
      </c>
      <c r="F645">
        <v>6</v>
      </c>
      <c r="G645">
        <v>5263</v>
      </c>
      <c r="H645">
        <v>70</v>
      </c>
      <c r="I645">
        <v>38</v>
      </c>
      <c r="J645">
        <v>32</v>
      </c>
      <c r="K645">
        <v>17</v>
      </c>
      <c r="L645">
        <v>24</v>
      </c>
      <c r="N645">
        <f>VLOOKUP($A645,Entidad,Entidad!B$1,FALSE)</f>
        <v>0</v>
      </c>
      <c r="O645">
        <f>VLOOKUP($A645,Entidad,Entidad!C$1,FALSE)</f>
        <v>6</v>
      </c>
      <c r="P645">
        <f>VLOOKUP($A645,Entidad,Entidad!D$1,FALSE)</f>
        <v>0</v>
      </c>
      <c r="Q645">
        <f>VLOOKUP($A645,Entidad,Entidad!E$1,FALSE)</f>
        <v>0</v>
      </c>
    </row>
    <row r="646" spans="1:17" x14ac:dyDescent="0.25">
      <c r="A646">
        <v>14101051004008</v>
      </c>
      <c r="B646">
        <v>141</v>
      </c>
      <c r="C646">
        <v>14101</v>
      </c>
      <c r="D646">
        <v>5</v>
      </c>
      <c r="E646">
        <v>4</v>
      </c>
      <c r="F646">
        <v>8</v>
      </c>
      <c r="G646">
        <v>5263</v>
      </c>
      <c r="H646">
        <v>80</v>
      </c>
      <c r="I646">
        <v>47</v>
      </c>
      <c r="J646">
        <v>33</v>
      </c>
      <c r="K646">
        <v>7</v>
      </c>
      <c r="L646">
        <v>26</v>
      </c>
      <c r="N646">
        <f>VLOOKUP($A646,Entidad,Entidad!B$1,FALSE)</f>
        <v>0</v>
      </c>
      <c r="O646">
        <f>VLOOKUP($A646,Entidad,Entidad!C$1,FALSE)</f>
        <v>8</v>
      </c>
      <c r="P646">
        <f>VLOOKUP($A646,Entidad,Entidad!D$1,FALSE)</f>
        <v>0</v>
      </c>
      <c r="Q646">
        <f>VLOOKUP($A646,Entidad,Entidad!E$1,FALSE)</f>
        <v>0</v>
      </c>
    </row>
    <row r="647" spans="1:17" x14ac:dyDescent="0.25">
      <c r="A647">
        <v>14101051004009</v>
      </c>
      <c r="B647">
        <v>141</v>
      </c>
      <c r="C647">
        <v>14101</v>
      </c>
      <c r="D647">
        <v>5</v>
      </c>
      <c r="E647">
        <v>4</v>
      </c>
      <c r="F647">
        <v>9</v>
      </c>
      <c r="G647">
        <v>5263</v>
      </c>
      <c r="H647">
        <v>98</v>
      </c>
      <c r="I647">
        <v>51</v>
      </c>
      <c r="J647">
        <v>47</v>
      </c>
      <c r="K647">
        <v>16</v>
      </c>
      <c r="L647">
        <v>43</v>
      </c>
      <c r="N647">
        <f>VLOOKUP($A647,Entidad,Entidad!B$1,FALSE)</f>
        <v>0</v>
      </c>
      <c r="O647">
        <f>VLOOKUP($A647,Entidad,Entidad!C$1,FALSE)</f>
        <v>9</v>
      </c>
      <c r="P647">
        <f>VLOOKUP($A647,Entidad,Entidad!D$1,FALSE)</f>
        <v>0</v>
      </c>
      <c r="Q647">
        <f>VLOOKUP($A647,Entidad,Entidad!E$1,FALSE)</f>
        <v>0</v>
      </c>
    </row>
    <row r="648" spans="1:17" x14ac:dyDescent="0.25">
      <c r="A648">
        <v>14101051004901</v>
      </c>
      <c r="B648">
        <v>141</v>
      </c>
      <c r="C648">
        <v>14101</v>
      </c>
      <c r="D648">
        <v>5</v>
      </c>
      <c r="E648">
        <v>4</v>
      </c>
      <c r="F648">
        <v>901</v>
      </c>
      <c r="G648">
        <v>5263</v>
      </c>
      <c r="H648">
        <v>130</v>
      </c>
      <c r="I648">
        <v>67</v>
      </c>
      <c r="J648">
        <v>63</v>
      </c>
      <c r="K648">
        <v>14</v>
      </c>
      <c r="L648">
        <v>53</v>
      </c>
      <c r="N648">
        <f>VLOOKUP($A648,Entidad,Entidad!B$1,FALSE)</f>
        <v>0</v>
      </c>
      <c r="O648">
        <f>VLOOKUP($A648,Entidad,Entidad!C$1,FALSE)</f>
        <v>901</v>
      </c>
      <c r="P648">
        <f>VLOOKUP($A648,Entidad,Entidad!D$1,FALSE)</f>
        <v>0</v>
      </c>
      <c r="Q648">
        <f>VLOOKUP($A648,Entidad,Entidad!E$1,FALSE)</f>
        <v>0</v>
      </c>
    </row>
    <row r="649" spans="1:17" x14ac:dyDescent="0.25">
      <c r="A649">
        <v>14101051005001</v>
      </c>
      <c r="B649">
        <v>141</v>
      </c>
      <c r="C649">
        <v>14101</v>
      </c>
      <c r="D649">
        <v>5</v>
      </c>
      <c r="E649">
        <v>5</v>
      </c>
      <c r="F649">
        <v>1</v>
      </c>
      <c r="G649">
        <v>13853</v>
      </c>
      <c r="H649">
        <v>812</v>
      </c>
      <c r="I649">
        <v>383</v>
      </c>
      <c r="J649">
        <v>429</v>
      </c>
      <c r="K649">
        <v>68</v>
      </c>
      <c r="L649">
        <v>537</v>
      </c>
      <c r="N649">
        <f>VLOOKUP($A649,Entidad,Entidad!B$1,FALSE)</f>
        <v>0</v>
      </c>
      <c r="O649">
        <f>VLOOKUP($A649,Entidad,Entidad!C$1,FALSE)</f>
        <v>1</v>
      </c>
      <c r="P649">
        <f>VLOOKUP($A649,Entidad,Entidad!D$1,FALSE)</f>
        <v>0</v>
      </c>
      <c r="Q649">
        <f>VLOOKUP($A649,Entidad,Entidad!E$1,FALSE)</f>
        <v>0</v>
      </c>
    </row>
    <row r="650" spans="1:17" x14ac:dyDescent="0.25">
      <c r="A650">
        <v>14101051005010</v>
      </c>
      <c r="B650">
        <v>141</v>
      </c>
      <c r="C650">
        <v>14101</v>
      </c>
      <c r="D650">
        <v>5</v>
      </c>
      <c r="E650">
        <v>5</v>
      </c>
      <c r="F650">
        <v>10</v>
      </c>
      <c r="G650">
        <v>13853</v>
      </c>
      <c r="H650">
        <v>102</v>
      </c>
      <c r="I650">
        <v>59</v>
      </c>
      <c r="J650">
        <v>43</v>
      </c>
      <c r="K650">
        <v>24</v>
      </c>
      <c r="L650">
        <v>26</v>
      </c>
      <c r="N650">
        <f>VLOOKUP($A650,Entidad,Entidad!B$1,FALSE)</f>
        <v>0</v>
      </c>
      <c r="O650">
        <f>VLOOKUP($A650,Entidad,Entidad!C$1,FALSE)</f>
        <v>10</v>
      </c>
      <c r="P650">
        <f>VLOOKUP($A650,Entidad,Entidad!D$1,FALSE)</f>
        <v>0</v>
      </c>
      <c r="Q650">
        <f>VLOOKUP($A650,Entidad,Entidad!E$1,FALSE)</f>
        <v>0</v>
      </c>
    </row>
    <row r="651" spans="1:17" x14ac:dyDescent="0.25">
      <c r="A651">
        <v>14101051005011</v>
      </c>
      <c r="B651">
        <v>141</v>
      </c>
      <c r="C651">
        <v>14101</v>
      </c>
      <c r="D651">
        <v>5</v>
      </c>
      <c r="E651">
        <v>5</v>
      </c>
      <c r="F651">
        <v>11</v>
      </c>
      <c r="G651">
        <v>13853</v>
      </c>
      <c r="H651">
        <v>82</v>
      </c>
      <c r="I651">
        <v>43</v>
      </c>
      <c r="J651">
        <v>39</v>
      </c>
      <c r="K651">
        <v>11</v>
      </c>
      <c r="L651">
        <v>25</v>
      </c>
      <c r="N651">
        <f>VLOOKUP($A651,Entidad,Entidad!B$1,FALSE)</f>
        <v>0</v>
      </c>
      <c r="O651">
        <f>VLOOKUP($A651,Entidad,Entidad!C$1,FALSE)</f>
        <v>11</v>
      </c>
      <c r="P651">
        <f>VLOOKUP($A651,Entidad,Entidad!D$1,FALSE)</f>
        <v>0</v>
      </c>
      <c r="Q651">
        <f>VLOOKUP($A651,Entidad,Entidad!E$1,FALSE)</f>
        <v>0</v>
      </c>
    </row>
    <row r="652" spans="1:17" x14ac:dyDescent="0.25">
      <c r="A652">
        <v>14101051005012</v>
      </c>
      <c r="B652">
        <v>141</v>
      </c>
      <c r="C652">
        <v>14101</v>
      </c>
      <c r="D652">
        <v>5</v>
      </c>
      <c r="E652">
        <v>5</v>
      </c>
      <c r="F652">
        <v>12</v>
      </c>
      <c r="G652">
        <v>13853</v>
      </c>
      <c r="H652">
        <v>86</v>
      </c>
      <c r="I652">
        <v>43</v>
      </c>
      <c r="J652">
        <v>43</v>
      </c>
      <c r="K652">
        <v>25</v>
      </c>
      <c r="L652">
        <v>30</v>
      </c>
      <c r="N652">
        <f>VLOOKUP($A652,Entidad,Entidad!B$1,FALSE)</f>
        <v>0</v>
      </c>
      <c r="O652">
        <f>VLOOKUP($A652,Entidad,Entidad!C$1,FALSE)</f>
        <v>12</v>
      </c>
      <c r="P652">
        <f>VLOOKUP($A652,Entidad,Entidad!D$1,FALSE)</f>
        <v>0</v>
      </c>
      <c r="Q652">
        <f>VLOOKUP($A652,Entidad,Entidad!E$1,FALSE)</f>
        <v>0</v>
      </c>
    </row>
    <row r="653" spans="1:17" x14ac:dyDescent="0.25">
      <c r="A653">
        <v>14101051005013</v>
      </c>
      <c r="B653">
        <v>141</v>
      </c>
      <c r="C653">
        <v>14101</v>
      </c>
      <c r="D653">
        <v>5</v>
      </c>
      <c r="E653">
        <v>5</v>
      </c>
      <c r="F653">
        <v>13</v>
      </c>
      <c r="G653">
        <v>13853</v>
      </c>
      <c r="H653">
        <v>69</v>
      </c>
      <c r="I653">
        <v>31</v>
      </c>
      <c r="J653">
        <v>38</v>
      </c>
      <c r="K653">
        <v>6</v>
      </c>
      <c r="L653">
        <v>23</v>
      </c>
      <c r="N653">
        <f>VLOOKUP($A653,Entidad,Entidad!B$1,FALSE)</f>
        <v>0</v>
      </c>
      <c r="O653">
        <f>VLOOKUP($A653,Entidad,Entidad!C$1,FALSE)</f>
        <v>13</v>
      </c>
      <c r="P653">
        <f>VLOOKUP($A653,Entidad,Entidad!D$1,FALSE)</f>
        <v>0</v>
      </c>
      <c r="Q653">
        <f>VLOOKUP($A653,Entidad,Entidad!E$1,FALSE)</f>
        <v>0</v>
      </c>
    </row>
    <row r="654" spans="1:17" x14ac:dyDescent="0.25">
      <c r="A654">
        <v>14101051005015</v>
      </c>
      <c r="B654">
        <v>141</v>
      </c>
      <c r="C654">
        <v>14101</v>
      </c>
      <c r="D654">
        <v>5</v>
      </c>
      <c r="E654">
        <v>5</v>
      </c>
      <c r="F654">
        <v>15</v>
      </c>
      <c r="G654">
        <v>13853</v>
      </c>
      <c r="H654">
        <v>82</v>
      </c>
      <c r="I654">
        <v>38</v>
      </c>
      <c r="J654">
        <v>44</v>
      </c>
      <c r="K654">
        <v>18</v>
      </c>
      <c r="L654">
        <v>30</v>
      </c>
      <c r="N654">
        <f>VLOOKUP($A654,Entidad,Entidad!B$1,FALSE)</f>
        <v>0</v>
      </c>
      <c r="O654">
        <f>VLOOKUP($A654,Entidad,Entidad!C$1,FALSE)</f>
        <v>15</v>
      </c>
      <c r="P654">
        <f>VLOOKUP($A654,Entidad,Entidad!D$1,FALSE)</f>
        <v>0</v>
      </c>
      <c r="Q654">
        <f>VLOOKUP($A654,Entidad,Entidad!E$1,FALSE)</f>
        <v>0</v>
      </c>
    </row>
    <row r="655" spans="1:17" x14ac:dyDescent="0.25">
      <c r="A655">
        <v>14101051005017</v>
      </c>
      <c r="B655">
        <v>141</v>
      </c>
      <c r="C655">
        <v>14101</v>
      </c>
      <c r="D655">
        <v>5</v>
      </c>
      <c r="E655">
        <v>5</v>
      </c>
      <c r="F655">
        <v>17</v>
      </c>
      <c r="G655">
        <v>13853</v>
      </c>
      <c r="H655">
        <v>71</v>
      </c>
      <c r="I655">
        <v>38</v>
      </c>
      <c r="J655">
        <v>33</v>
      </c>
      <c r="K655">
        <v>23</v>
      </c>
      <c r="L655">
        <v>24</v>
      </c>
      <c r="N655">
        <f>VLOOKUP($A655,Entidad,Entidad!B$1,FALSE)</f>
        <v>0</v>
      </c>
      <c r="O655">
        <f>VLOOKUP($A655,Entidad,Entidad!C$1,FALSE)</f>
        <v>17</v>
      </c>
      <c r="P655">
        <f>VLOOKUP($A655,Entidad,Entidad!D$1,FALSE)</f>
        <v>0</v>
      </c>
      <c r="Q655">
        <f>VLOOKUP($A655,Entidad,Entidad!E$1,FALSE)</f>
        <v>0</v>
      </c>
    </row>
    <row r="656" spans="1:17" x14ac:dyDescent="0.25">
      <c r="A656">
        <v>14101051005018</v>
      </c>
      <c r="B656">
        <v>141</v>
      </c>
      <c r="C656">
        <v>14101</v>
      </c>
      <c r="D656">
        <v>5</v>
      </c>
      <c r="E656">
        <v>5</v>
      </c>
      <c r="F656">
        <v>18</v>
      </c>
      <c r="G656">
        <v>13853</v>
      </c>
      <c r="H656">
        <v>32</v>
      </c>
      <c r="I656">
        <v>13</v>
      </c>
      <c r="J656">
        <v>19</v>
      </c>
      <c r="K656">
        <v>19</v>
      </c>
      <c r="L656">
        <v>16</v>
      </c>
      <c r="N656">
        <f>VLOOKUP($A656,Entidad,Entidad!B$1,FALSE)</f>
        <v>0</v>
      </c>
      <c r="O656">
        <f>VLOOKUP($A656,Entidad,Entidad!C$1,FALSE)</f>
        <v>18</v>
      </c>
      <c r="P656">
        <f>VLOOKUP($A656,Entidad,Entidad!D$1,FALSE)</f>
        <v>0</v>
      </c>
      <c r="Q656">
        <f>VLOOKUP($A656,Entidad,Entidad!E$1,FALSE)</f>
        <v>0</v>
      </c>
    </row>
    <row r="657" spans="1:17" x14ac:dyDescent="0.25">
      <c r="A657">
        <v>14101051005019</v>
      </c>
      <c r="B657">
        <v>141</v>
      </c>
      <c r="C657">
        <v>14101</v>
      </c>
      <c r="D657">
        <v>5</v>
      </c>
      <c r="E657">
        <v>5</v>
      </c>
      <c r="F657">
        <v>19</v>
      </c>
      <c r="G657">
        <v>13853</v>
      </c>
      <c r="H657">
        <v>57</v>
      </c>
      <c r="I657">
        <v>27</v>
      </c>
      <c r="J657">
        <v>30</v>
      </c>
      <c r="K657">
        <v>13</v>
      </c>
      <c r="L657">
        <v>17</v>
      </c>
      <c r="N657">
        <f>VLOOKUP($A657,Entidad,Entidad!B$1,FALSE)</f>
        <v>0</v>
      </c>
      <c r="O657">
        <f>VLOOKUP($A657,Entidad,Entidad!C$1,FALSE)</f>
        <v>19</v>
      </c>
      <c r="P657">
        <f>VLOOKUP($A657,Entidad,Entidad!D$1,FALSE)</f>
        <v>0</v>
      </c>
      <c r="Q657">
        <f>VLOOKUP($A657,Entidad,Entidad!E$1,FALSE)</f>
        <v>0</v>
      </c>
    </row>
    <row r="658" spans="1:17" x14ac:dyDescent="0.25">
      <c r="A658">
        <v>14101051005002</v>
      </c>
      <c r="B658">
        <v>141</v>
      </c>
      <c r="C658">
        <v>14101</v>
      </c>
      <c r="D658">
        <v>5</v>
      </c>
      <c r="E658">
        <v>5</v>
      </c>
      <c r="F658">
        <v>2</v>
      </c>
      <c r="G658">
        <v>13853</v>
      </c>
      <c r="H658">
        <v>104</v>
      </c>
      <c r="I658">
        <v>57</v>
      </c>
      <c r="J658">
        <v>47</v>
      </c>
      <c r="K658">
        <v>47</v>
      </c>
      <c r="L658">
        <v>28</v>
      </c>
      <c r="N658">
        <f>VLOOKUP($A658,Entidad,Entidad!B$1,FALSE)</f>
        <v>0</v>
      </c>
      <c r="O658">
        <f>VLOOKUP($A658,Entidad,Entidad!C$1,FALSE)</f>
        <v>2</v>
      </c>
      <c r="P658">
        <f>VLOOKUP($A658,Entidad,Entidad!D$1,FALSE)</f>
        <v>0</v>
      </c>
      <c r="Q658">
        <f>VLOOKUP($A658,Entidad,Entidad!E$1,FALSE)</f>
        <v>0</v>
      </c>
    </row>
    <row r="659" spans="1:17" x14ac:dyDescent="0.25">
      <c r="A659">
        <v>14101051005020</v>
      </c>
      <c r="B659">
        <v>141</v>
      </c>
      <c r="C659">
        <v>14101</v>
      </c>
      <c r="D659">
        <v>5</v>
      </c>
      <c r="E659">
        <v>5</v>
      </c>
      <c r="F659">
        <v>20</v>
      </c>
      <c r="G659">
        <v>13853</v>
      </c>
      <c r="H659">
        <v>58</v>
      </c>
      <c r="I659">
        <v>25</v>
      </c>
      <c r="J659">
        <v>33</v>
      </c>
      <c r="K659">
        <v>16</v>
      </c>
      <c r="L659">
        <v>19</v>
      </c>
      <c r="N659">
        <f>VLOOKUP($A659,Entidad,Entidad!B$1,FALSE)</f>
        <v>0</v>
      </c>
      <c r="O659">
        <f>VLOOKUP($A659,Entidad,Entidad!C$1,FALSE)</f>
        <v>20</v>
      </c>
      <c r="P659">
        <f>VLOOKUP($A659,Entidad,Entidad!D$1,FALSE)</f>
        <v>0</v>
      </c>
      <c r="Q659">
        <f>VLOOKUP($A659,Entidad,Entidad!E$1,FALSE)</f>
        <v>0</v>
      </c>
    </row>
    <row r="660" spans="1:17" x14ac:dyDescent="0.25">
      <c r="A660">
        <v>14101051005021</v>
      </c>
      <c r="B660">
        <v>141</v>
      </c>
      <c r="C660">
        <v>14101</v>
      </c>
      <c r="D660">
        <v>5</v>
      </c>
      <c r="E660">
        <v>5</v>
      </c>
      <c r="F660">
        <v>21</v>
      </c>
      <c r="G660">
        <v>13853</v>
      </c>
      <c r="H660">
        <v>43</v>
      </c>
      <c r="I660">
        <v>20</v>
      </c>
      <c r="J660">
        <v>23</v>
      </c>
      <c r="K660">
        <v>15</v>
      </c>
      <c r="L660">
        <v>18</v>
      </c>
      <c r="N660">
        <f>VLOOKUP($A660,Entidad,Entidad!B$1,FALSE)</f>
        <v>0</v>
      </c>
      <c r="O660">
        <f>VLOOKUP($A660,Entidad,Entidad!C$1,FALSE)</f>
        <v>21</v>
      </c>
      <c r="P660">
        <f>VLOOKUP($A660,Entidad,Entidad!D$1,FALSE)</f>
        <v>0</v>
      </c>
      <c r="Q660">
        <f>VLOOKUP($A660,Entidad,Entidad!E$1,FALSE)</f>
        <v>0</v>
      </c>
    </row>
    <row r="661" spans="1:17" x14ac:dyDescent="0.25">
      <c r="A661">
        <v>14101051005022</v>
      </c>
      <c r="B661">
        <v>141</v>
      </c>
      <c r="C661">
        <v>14101</v>
      </c>
      <c r="D661">
        <v>5</v>
      </c>
      <c r="E661">
        <v>5</v>
      </c>
      <c r="F661">
        <v>22</v>
      </c>
      <c r="G661">
        <v>13853</v>
      </c>
      <c r="H661">
        <v>66</v>
      </c>
      <c r="I661">
        <v>30</v>
      </c>
      <c r="J661">
        <v>36</v>
      </c>
      <c r="K661">
        <v>12</v>
      </c>
      <c r="L661">
        <v>25</v>
      </c>
      <c r="N661">
        <f>VLOOKUP($A661,Entidad,Entidad!B$1,FALSE)</f>
        <v>0</v>
      </c>
      <c r="O661">
        <f>VLOOKUP($A661,Entidad,Entidad!C$1,FALSE)</f>
        <v>22</v>
      </c>
      <c r="P661">
        <f>VLOOKUP($A661,Entidad,Entidad!D$1,FALSE)</f>
        <v>0</v>
      </c>
      <c r="Q661">
        <f>VLOOKUP($A661,Entidad,Entidad!E$1,FALSE)</f>
        <v>0</v>
      </c>
    </row>
    <row r="662" spans="1:17" x14ac:dyDescent="0.25">
      <c r="A662">
        <v>14101051005023</v>
      </c>
      <c r="B662">
        <v>141</v>
      </c>
      <c r="C662">
        <v>14101</v>
      </c>
      <c r="D662">
        <v>5</v>
      </c>
      <c r="E662">
        <v>5</v>
      </c>
      <c r="F662">
        <v>23</v>
      </c>
      <c r="G662">
        <v>13853</v>
      </c>
      <c r="H662">
        <v>60</v>
      </c>
      <c r="I662">
        <v>29</v>
      </c>
      <c r="J662">
        <v>31</v>
      </c>
      <c r="K662">
        <v>19</v>
      </c>
      <c r="L662">
        <v>20</v>
      </c>
      <c r="N662">
        <f>VLOOKUP($A662,Entidad,Entidad!B$1,FALSE)</f>
        <v>0</v>
      </c>
      <c r="O662">
        <f>VLOOKUP($A662,Entidad,Entidad!C$1,FALSE)</f>
        <v>23</v>
      </c>
      <c r="P662">
        <f>VLOOKUP($A662,Entidad,Entidad!D$1,FALSE)</f>
        <v>0</v>
      </c>
      <c r="Q662">
        <f>VLOOKUP($A662,Entidad,Entidad!E$1,FALSE)</f>
        <v>0</v>
      </c>
    </row>
    <row r="663" spans="1:17" x14ac:dyDescent="0.25">
      <c r="A663">
        <v>14101051005024</v>
      </c>
      <c r="B663">
        <v>141</v>
      </c>
      <c r="C663">
        <v>14101</v>
      </c>
      <c r="D663">
        <v>5</v>
      </c>
      <c r="E663">
        <v>5</v>
      </c>
      <c r="F663">
        <v>24</v>
      </c>
      <c r="G663">
        <v>13853</v>
      </c>
      <c r="H663">
        <v>72</v>
      </c>
      <c r="I663">
        <v>37</v>
      </c>
      <c r="J663">
        <v>35</v>
      </c>
      <c r="K663" t="s">
        <v>0</v>
      </c>
      <c r="L663">
        <v>22</v>
      </c>
      <c r="N663">
        <f>VLOOKUP($A663,Entidad,Entidad!B$1,FALSE)</f>
        <v>0</v>
      </c>
      <c r="O663">
        <f>VLOOKUP($A663,Entidad,Entidad!C$1,FALSE)</f>
        <v>24</v>
      </c>
      <c r="P663">
        <f>VLOOKUP($A663,Entidad,Entidad!D$1,FALSE)</f>
        <v>0</v>
      </c>
      <c r="Q663">
        <f>VLOOKUP($A663,Entidad,Entidad!E$1,FALSE)</f>
        <v>0</v>
      </c>
    </row>
    <row r="664" spans="1:17" x14ac:dyDescent="0.25">
      <c r="A664">
        <v>14101051005025</v>
      </c>
      <c r="B664">
        <v>141</v>
      </c>
      <c r="C664">
        <v>14101</v>
      </c>
      <c r="D664">
        <v>5</v>
      </c>
      <c r="E664">
        <v>5</v>
      </c>
      <c r="F664">
        <v>25</v>
      </c>
      <c r="G664">
        <v>13853</v>
      </c>
      <c r="H664">
        <v>50</v>
      </c>
      <c r="I664">
        <v>27</v>
      </c>
      <c r="J664">
        <v>23</v>
      </c>
      <c r="K664">
        <v>13</v>
      </c>
      <c r="L664">
        <v>17</v>
      </c>
      <c r="N664">
        <f>VLOOKUP($A664,Entidad,Entidad!B$1,FALSE)</f>
        <v>0</v>
      </c>
      <c r="O664">
        <f>VLOOKUP($A664,Entidad,Entidad!C$1,FALSE)</f>
        <v>25</v>
      </c>
      <c r="P664">
        <f>VLOOKUP($A664,Entidad,Entidad!D$1,FALSE)</f>
        <v>0</v>
      </c>
      <c r="Q664">
        <f>VLOOKUP($A664,Entidad,Entidad!E$1,FALSE)</f>
        <v>0</v>
      </c>
    </row>
    <row r="665" spans="1:17" x14ac:dyDescent="0.25">
      <c r="A665">
        <v>14101051005026</v>
      </c>
      <c r="B665">
        <v>141</v>
      </c>
      <c r="C665">
        <v>14101</v>
      </c>
      <c r="D665">
        <v>5</v>
      </c>
      <c r="E665">
        <v>5</v>
      </c>
      <c r="F665">
        <v>26</v>
      </c>
      <c r="G665">
        <v>13853</v>
      </c>
      <c r="H665">
        <v>87</v>
      </c>
      <c r="I665">
        <v>40</v>
      </c>
      <c r="J665">
        <v>47</v>
      </c>
      <c r="K665">
        <v>11</v>
      </c>
      <c r="L665">
        <v>27</v>
      </c>
      <c r="N665">
        <f>VLOOKUP($A665,Entidad,Entidad!B$1,FALSE)</f>
        <v>0</v>
      </c>
      <c r="O665">
        <f>VLOOKUP($A665,Entidad,Entidad!C$1,FALSE)</f>
        <v>26</v>
      </c>
      <c r="P665">
        <f>VLOOKUP($A665,Entidad,Entidad!D$1,FALSE)</f>
        <v>0</v>
      </c>
      <c r="Q665">
        <f>VLOOKUP($A665,Entidad,Entidad!E$1,FALSE)</f>
        <v>0</v>
      </c>
    </row>
    <row r="666" spans="1:17" x14ac:dyDescent="0.25">
      <c r="A666">
        <v>14101051005027</v>
      </c>
      <c r="B666">
        <v>141</v>
      </c>
      <c r="C666">
        <v>14101</v>
      </c>
      <c r="D666">
        <v>5</v>
      </c>
      <c r="E666">
        <v>5</v>
      </c>
      <c r="F666">
        <v>27</v>
      </c>
      <c r="G666">
        <v>13853</v>
      </c>
      <c r="H666">
        <v>93</v>
      </c>
      <c r="I666">
        <v>44</v>
      </c>
      <c r="J666">
        <v>49</v>
      </c>
      <c r="K666">
        <v>25</v>
      </c>
      <c r="L666">
        <v>33</v>
      </c>
      <c r="N666">
        <f>VLOOKUP($A666,Entidad,Entidad!B$1,FALSE)</f>
        <v>0</v>
      </c>
      <c r="O666">
        <f>VLOOKUP($A666,Entidad,Entidad!C$1,FALSE)</f>
        <v>27</v>
      </c>
      <c r="P666">
        <f>VLOOKUP($A666,Entidad,Entidad!D$1,FALSE)</f>
        <v>0</v>
      </c>
      <c r="Q666">
        <f>VLOOKUP($A666,Entidad,Entidad!E$1,FALSE)</f>
        <v>0</v>
      </c>
    </row>
    <row r="667" spans="1:17" x14ac:dyDescent="0.25">
      <c r="A667">
        <v>14101051005029</v>
      </c>
      <c r="B667">
        <v>141</v>
      </c>
      <c r="C667">
        <v>14101</v>
      </c>
      <c r="D667">
        <v>5</v>
      </c>
      <c r="E667">
        <v>5</v>
      </c>
      <c r="F667">
        <v>29</v>
      </c>
      <c r="G667">
        <v>13853</v>
      </c>
      <c r="H667">
        <v>55</v>
      </c>
      <c r="I667">
        <v>22</v>
      </c>
      <c r="J667">
        <v>33</v>
      </c>
      <c r="K667">
        <v>11</v>
      </c>
      <c r="L667">
        <v>20</v>
      </c>
      <c r="N667">
        <f>VLOOKUP($A667,Entidad,Entidad!B$1,FALSE)</f>
        <v>0</v>
      </c>
      <c r="O667">
        <f>VLOOKUP($A667,Entidad,Entidad!C$1,FALSE)</f>
        <v>29</v>
      </c>
      <c r="P667">
        <f>VLOOKUP($A667,Entidad,Entidad!D$1,FALSE)</f>
        <v>0</v>
      </c>
      <c r="Q667">
        <f>VLOOKUP($A667,Entidad,Entidad!E$1,FALSE)</f>
        <v>0</v>
      </c>
    </row>
    <row r="668" spans="1:17" x14ac:dyDescent="0.25">
      <c r="A668">
        <v>14101051005003</v>
      </c>
      <c r="B668">
        <v>141</v>
      </c>
      <c r="C668">
        <v>14101</v>
      </c>
      <c r="D668">
        <v>5</v>
      </c>
      <c r="E668">
        <v>5</v>
      </c>
      <c r="F668">
        <v>3</v>
      </c>
      <c r="G668">
        <v>13853</v>
      </c>
      <c r="H668">
        <v>100</v>
      </c>
      <c r="I668">
        <v>50</v>
      </c>
      <c r="J668">
        <v>50</v>
      </c>
      <c r="K668">
        <v>35</v>
      </c>
      <c r="L668">
        <v>25</v>
      </c>
      <c r="N668">
        <f>VLOOKUP($A668,Entidad,Entidad!B$1,FALSE)</f>
        <v>0</v>
      </c>
      <c r="O668">
        <f>VLOOKUP($A668,Entidad,Entidad!C$1,FALSE)</f>
        <v>3</v>
      </c>
      <c r="P668">
        <f>VLOOKUP($A668,Entidad,Entidad!D$1,FALSE)</f>
        <v>0</v>
      </c>
      <c r="Q668">
        <f>VLOOKUP($A668,Entidad,Entidad!E$1,FALSE)</f>
        <v>0</v>
      </c>
    </row>
    <row r="669" spans="1:17" x14ac:dyDescent="0.25">
      <c r="A669">
        <v>14101051005030</v>
      </c>
      <c r="B669">
        <v>141</v>
      </c>
      <c r="C669">
        <v>14101</v>
      </c>
      <c r="D669">
        <v>5</v>
      </c>
      <c r="E669">
        <v>5</v>
      </c>
      <c r="F669">
        <v>30</v>
      </c>
      <c r="G669">
        <v>13853</v>
      </c>
      <c r="H669">
        <v>66</v>
      </c>
      <c r="I669">
        <v>32</v>
      </c>
      <c r="J669">
        <v>34</v>
      </c>
      <c r="K669">
        <v>18</v>
      </c>
      <c r="L669">
        <v>22</v>
      </c>
      <c r="N669">
        <f>VLOOKUP($A669,Entidad,Entidad!B$1,FALSE)</f>
        <v>0</v>
      </c>
      <c r="O669">
        <f>VLOOKUP($A669,Entidad,Entidad!C$1,FALSE)</f>
        <v>30</v>
      </c>
      <c r="P669">
        <f>VLOOKUP($A669,Entidad,Entidad!D$1,FALSE)</f>
        <v>0</v>
      </c>
      <c r="Q669">
        <f>VLOOKUP($A669,Entidad,Entidad!E$1,FALSE)</f>
        <v>0</v>
      </c>
    </row>
    <row r="670" spans="1:17" x14ac:dyDescent="0.25">
      <c r="A670">
        <v>14101051005031</v>
      </c>
      <c r="B670">
        <v>141</v>
      </c>
      <c r="C670">
        <v>14101</v>
      </c>
      <c r="D670">
        <v>5</v>
      </c>
      <c r="E670">
        <v>5</v>
      </c>
      <c r="F670">
        <v>31</v>
      </c>
      <c r="G670">
        <v>13853</v>
      </c>
      <c r="H670">
        <v>190</v>
      </c>
      <c r="I670">
        <v>91</v>
      </c>
      <c r="J670">
        <v>99</v>
      </c>
      <c r="K670">
        <v>43</v>
      </c>
      <c r="L670">
        <v>56</v>
      </c>
      <c r="N670">
        <f>VLOOKUP($A670,Entidad,Entidad!B$1,FALSE)</f>
        <v>0</v>
      </c>
      <c r="O670">
        <f>VLOOKUP($A670,Entidad,Entidad!C$1,FALSE)</f>
        <v>31</v>
      </c>
      <c r="P670">
        <f>VLOOKUP($A670,Entidad,Entidad!D$1,FALSE)</f>
        <v>0</v>
      </c>
      <c r="Q670">
        <f>VLOOKUP($A670,Entidad,Entidad!E$1,FALSE)</f>
        <v>0</v>
      </c>
    </row>
    <row r="671" spans="1:17" x14ac:dyDescent="0.25">
      <c r="A671">
        <v>14101051005032</v>
      </c>
      <c r="B671">
        <v>141</v>
      </c>
      <c r="C671">
        <v>14101</v>
      </c>
      <c r="D671">
        <v>5</v>
      </c>
      <c r="E671">
        <v>5</v>
      </c>
      <c r="F671">
        <v>32</v>
      </c>
      <c r="G671">
        <v>13853</v>
      </c>
      <c r="H671">
        <v>45</v>
      </c>
      <c r="I671">
        <v>23</v>
      </c>
      <c r="J671">
        <v>22</v>
      </c>
      <c r="K671">
        <v>8</v>
      </c>
      <c r="L671">
        <v>15</v>
      </c>
      <c r="N671">
        <f>VLOOKUP($A671,Entidad,Entidad!B$1,FALSE)</f>
        <v>0</v>
      </c>
      <c r="O671">
        <f>VLOOKUP($A671,Entidad,Entidad!C$1,FALSE)</f>
        <v>32</v>
      </c>
      <c r="P671">
        <f>VLOOKUP($A671,Entidad,Entidad!D$1,FALSE)</f>
        <v>0</v>
      </c>
      <c r="Q671">
        <f>VLOOKUP($A671,Entidad,Entidad!E$1,FALSE)</f>
        <v>0</v>
      </c>
    </row>
    <row r="672" spans="1:17" x14ac:dyDescent="0.25">
      <c r="A672">
        <v>14101051005034</v>
      </c>
      <c r="B672">
        <v>141</v>
      </c>
      <c r="C672">
        <v>14101</v>
      </c>
      <c r="D672">
        <v>5</v>
      </c>
      <c r="E672">
        <v>5</v>
      </c>
      <c r="F672">
        <v>34</v>
      </c>
      <c r="G672">
        <v>13853</v>
      </c>
      <c r="H672">
        <v>122</v>
      </c>
      <c r="I672">
        <v>53</v>
      </c>
      <c r="J672">
        <v>69</v>
      </c>
      <c r="K672">
        <v>40</v>
      </c>
      <c r="L672">
        <v>33</v>
      </c>
      <c r="N672">
        <f>VLOOKUP($A672,Entidad,Entidad!B$1,FALSE)</f>
        <v>0</v>
      </c>
      <c r="O672">
        <f>VLOOKUP($A672,Entidad,Entidad!C$1,FALSE)</f>
        <v>34</v>
      </c>
      <c r="P672">
        <f>VLOOKUP($A672,Entidad,Entidad!D$1,FALSE)</f>
        <v>0</v>
      </c>
      <c r="Q672">
        <f>VLOOKUP($A672,Entidad,Entidad!E$1,FALSE)</f>
        <v>0</v>
      </c>
    </row>
    <row r="673" spans="1:17" x14ac:dyDescent="0.25">
      <c r="A673">
        <v>14101051005035</v>
      </c>
      <c r="B673">
        <v>141</v>
      </c>
      <c r="C673">
        <v>14101</v>
      </c>
      <c r="D673">
        <v>5</v>
      </c>
      <c r="E673">
        <v>5</v>
      </c>
      <c r="F673">
        <v>35</v>
      </c>
      <c r="G673">
        <v>13853</v>
      </c>
      <c r="H673">
        <v>67</v>
      </c>
      <c r="I673">
        <v>22</v>
      </c>
      <c r="J673">
        <v>45</v>
      </c>
      <c r="K673">
        <v>21</v>
      </c>
      <c r="L673">
        <v>15</v>
      </c>
      <c r="N673">
        <f>VLOOKUP($A673,Entidad,Entidad!B$1,FALSE)</f>
        <v>0</v>
      </c>
      <c r="O673">
        <f>VLOOKUP($A673,Entidad,Entidad!C$1,FALSE)</f>
        <v>35</v>
      </c>
      <c r="P673">
        <f>VLOOKUP($A673,Entidad,Entidad!D$1,FALSE)</f>
        <v>0</v>
      </c>
      <c r="Q673">
        <f>VLOOKUP($A673,Entidad,Entidad!E$1,FALSE)</f>
        <v>0</v>
      </c>
    </row>
    <row r="674" spans="1:17" x14ac:dyDescent="0.25">
      <c r="A674">
        <v>14101051005036</v>
      </c>
      <c r="B674">
        <v>141</v>
      </c>
      <c r="C674">
        <v>14101</v>
      </c>
      <c r="D674">
        <v>5</v>
      </c>
      <c r="E674">
        <v>5</v>
      </c>
      <c r="F674">
        <v>36</v>
      </c>
      <c r="G674">
        <v>13853</v>
      </c>
      <c r="H674">
        <v>102</v>
      </c>
      <c r="I674">
        <v>48</v>
      </c>
      <c r="J674">
        <v>54</v>
      </c>
      <c r="K674">
        <v>17</v>
      </c>
      <c r="L674">
        <v>37</v>
      </c>
      <c r="N674">
        <f>VLOOKUP($A674,Entidad,Entidad!B$1,FALSE)</f>
        <v>0</v>
      </c>
      <c r="O674">
        <f>VLOOKUP($A674,Entidad,Entidad!C$1,FALSE)</f>
        <v>36</v>
      </c>
      <c r="P674">
        <f>VLOOKUP($A674,Entidad,Entidad!D$1,FALSE)</f>
        <v>0</v>
      </c>
      <c r="Q674">
        <f>VLOOKUP($A674,Entidad,Entidad!E$1,FALSE)</f>
        <v>0</v>
      </c>
    </row>
    <row r="675" spans="1:17" x14ac:dyDescent="0.25">
      <c r="A675">
        <v>14101051005037</v>
      </c>
      <c r="B675">
        <v>141</v>
      </c>
      <c r="C675">
        <v>14101</v>
      </c>
      <c r="D675">
        <v>5</v>
      </c>
      <c r="E675">
        <v>5</v>
      </c>
      <c r="F675">
        <v>37</v>
      </c>
      <c r="G675">
        <v>13853</v>
      </c>
      <c r="H675">
        <v>97</v>
      </c>
      <c r="I675">
        <v>37</v>
      </c>
      <c r="J675">
        <v>60</v>
      </c>
      <c r="K675">
        <v>9</v>
      </c>
      <c r="L675">
        <v>37</v>
      </c>
      <c r="N675">
        <f>VLOOKUP($A675,Entidad,Entidad!B$1,FALSE)</f>
        <v>0</v>
      </c>
      <c r="O675">
        <f>VLOOKUP($A675,Entidad,Entidad!C$1,FALSE)</f>
        <v>37</v>
      </c>
      <c r="P675">
        <f>VLOOKUP($A675,Entidad,Entidad!D$1,FALSE)</f>
        <v>0</v>
      </c>
      <c r="Q675">
        <f>VLOOKUP($A675,Entidad,Entidad!E$1,FALSE)</f>
        <v>0</v>
      </c>
    </row>
    <row r="676" spans="1:17" x14ac:dyDescent="0.25">
      <c r="A676">
        <v>14101051005038</v>
      </c>
      <c r="B676">
        <v>141</v>
      </c>
      <c r="C676">
        <v>14101</v>
      </c>
      <c r="D676">
        <v>5</v>
      </c>
      <c r="E676">
        <v>5</v>
      </c>
      <c r="F676">
        <v>38</v>
      </c>
      <c r="G676">
        <v>13853</v>
      </c>
      <c r="H676">
        <v>85</v>
      </c>
      <c r="I676">
        <v>41</v>
      </c>
      <c r="J676">
        <v>44</v>
      </c>
      <c r="K676">
        <v>18</v>
      </c>
      <c r="L676">
        <v>29</v>
      </c>
      <c r="N676">
        <f>VLOOKUP($A676,Entidad,Entidad!B$1,FALSE)</f>
        <v>0</v>
      </c>
      <c r="O676">
        <f>VLOOKUP($A676,Entidad,Entidad!C$1,FALSE)</f>
        <v>38</v>
      </c>
      <c r="P676">
        <f>VLOOKUP($A676,Entidad,Entidad!D$1,FALSE)</f>
        <v>0</v>
      </c>
      <c r="Q676">
        <f>VLOOKUP($A676,Entidad,Entidad!E$1,FALSE)</f>
        <v>0</v>
      </c>
    </row>
    <row r="677" spans="1:17" x14ac:dyDescent="0.25">
      <c r="A677">
        <v>14101051005039</v>
      </c>
      <c r="B677">
        <v>141</v>
      </c>
      <c r="C677">
        <v>14101</v>
      </c>
      <c r="D677">
        <v>5</v>
      </c>
      <c r="E677">
        <v>5</v>
      </c>
      <c r="F677">
        <v>39</v>
      </c>
      <c r="G677">
        <v>13853</v>
      </c>
      <c r="H677">
        <v>120</v>
      </c>
      <c r="I677">
        <v>57</v>
      </c>
      <c r="J677">
        <v>63</v>
      </c>
      <c r="K677">
        <v>13</v>
      </c>
      <c r="L677">
        <v>75</v>
      </c>
      <c r="N677">
        <f>VLOOKUP($A677,Entidad,Entidad!B$1,FALSE)</f>
        <v>0</v>
      </c>
      <c r="O677">
        <f>VLOOKUP($A677,Entidad,Entidad!C$1,FALSE)</f>
        <v>39</v>
      </c>
      <c r="P677">
        <f>VLOOKUP($A677,Entidad,Entidad!D$1,FALSE)</f>
        <v>0</v>
      </c>
      <c r="Q677">
        <f>VLOOKUP($A677,Entidad,Entidad!E$1,FALSE)</f>
        <v>0</v>
      </c>
    </row>
    <row r="678" spans="1:17" x14ac:dyDescent="0.25">
      <c r="A678">
        <v>14101051005004</v>
      </c>
      <c r="B678">
        <v>141</v>
      </c>
      <c r="C678">
        <v>14101</v>
      </c>
      <c r="D678">
        <v>5</v>
      </c>
      <c r="E678">
        <v>5</v>
      </c>
      <c r="F678">
        <v>4</v>
      </c>
      <c r="G678">
        <v>13853</v>
      </c>
      <c r="H678">
        <v>55</v>
      </c>
      <c r="I678">
        <v>29</v>
      </c>
      <c r="J678">
        <v>26</v>
      </c>
      <c r="K678">
        <v>5</v>
      </c>
      <c r="L678">
        <v>20</v>
      </c>
      <c r="N678">
        <f>VLOOKUP($A678,Entidad,Entidad!B$1,FALSE)</f>
        <v>0</v>
      </c>
      <c r="O678">
        <f>VLOOKUP($A678,Entidad,Entidad!C$1,FALSE)</f>
        <v>4</v>
      </c>
      <c r="P678">
        <f>VLOOKUP($A678,Entidad,Entidad!D$1,FALSE)</f>
        <v>0</v>
      </c>
      <c r="Q678">
        <f>VLOOKUP($A678,Entidad,Entidad!E$1,FALSE)</f>
        <v>0</v>
      </c>
    </row>
    <row r="679" spans="1:17" x14ac:dyDescent="0.25">
      <c r="A679">
        <v>14101051005005</v>
      </c>
      <c r="B679">
        <v>141</v>
      </c>
      <c r="C679">
        <v>14101</v>
      </c>
      <c r="D679">
        <v>5</v>
      </c>
      <c r="E679">
        <v>5</v>
      </c>
      <c r="F679">
        <v>5</v>
      </c>
      <c r="G679">
        <v>13853</v>
      </c>
      <c r="H679">
        <v>83</v>
      </c>
      <c r="I679">
        <v>42</v>
      </c>
      <c r="J679">
        <v>41</v>
      </c>
      <c r="K679">
        <v>20</v>
      </c>
      <c r="L679">
        <v>20</v>
      </c>
      <c r="N679">
        <f>VLOOKUP($A679,Entidad,Entidad!B$1,FALSE)</f>
        <v>0</v>
      </c>
      <c r="O679">
        <f>VLOOKUP($A679,Entidad,Entidad!C$1,FALSE)</f>
        <v>5</v>
      </c>
      <c r="P679">
        <f>VLOOKUP($A679,Entidad,Entidad!D$1,FALSE)</f>
        <v>0</v>
      </c>
      <c r="Q679">
        <f>VLOOKUP($A679,Entidad,Entidad!E$1,FALSE)</f>
        <v>0</v>
      </c>
    </row>
    <row r="680" spans="1:17" x14ac:dyDescent="0.25">
      <c r="A680">
        <v>14101051005006</v>
      </c>
      <c r="B680">
        <v>141</v>
      </c>
      <c r="C680">
        <v>14101</v>
      </c>
      <c r="D680">
        <v>5</v>
      </c>
      <c r="E680">
        <v>5</v>
      </c>
      <c r="F680">
        <v>6</v>
      </c>
      <c r="G680">
        <v>13853</v>
      </c>
      <c r="H680">
        <v>234</v>
      </c>
      <c r="I680">
        <v>116</v>
      </c>
      <c r="J680">
        <v>118</v>
      </c>
      <c r="K680">
        <v>74</v>
      </c>
      <c r="L680">
        <v>67</v>
      </c>
      <c r="N680">
        <f>VLOOKUP($A680,Entidad,Entidad!B$1,FALSE)</f>
        <v>0</v>
      </c>
      <c r="O680">
        <f>VLOOKUP($A680,Entidad,Entidad!C$1,FALSE)</f>
        <v>6</v>
      </c>
      <c r="P680">
        <f>VLOOKUP($A680,Entidad,Entidad!D$1,FALSE)</f>
        <v>0</v>
      </c>
      <c r="Q680">
        <f>VLOOKUP($A680,Entidad,Entidad!E$1,FALSE)</f>
        <v>0</v>
      </c>
    </row>
    <row r="681" spans="1:17" x14ac:dyDescent="0.25">
      <c r="A681">
        <v>14101051005007</v>
      </c>
      <c r="B681">
        <v>141</v>
      </c>
      <c r="C681">
        <v>14101</v>
      </c>
      <c r="D681">
        <v>5</v>
      </c>
      <c r="E681">
        <v>5</v>
      </c>
      <c r="F681">
        <v>7</v>
      </c>
      <c r="G681">
        <v>13853</v>
      </c>
      <c r="H681">
        <v>83</v>
      </c>
      <c r="I681">
        <v>41</v>
      </c>
      <c r="J681">
        <v>42</v>
      </c>
      <c r="K681">
        <v>31</v>
      </c>
      <c r="L681">
        <v>25</v>
      </c>
      <c r="N681">
        <f>VLOOKUP($A681,Entidad,Entidad!B$1,FALSE)</f>
        <v>0</v>
      </c>
      <c r="O681">
        <f>VLOOKUP($A681,Entidad,Entidad!C$1,FALSE)</f>
        <v>7</v>
      </c>
      <c r="P681">
        <f>VLOOKUP($A681,Entidad,Entidad!D$1,FALSE)</f>
        <v>0</v>
      </c>
      <c r="Q681">
        <f>VLOOKUP($A681,Entidad,Entidad!E$1,FALSE)</f>
        <v>0</v>
      </c>
    </row>
    <row r="682" spans="1:17" x14ac:dyDescent="0.25">
      <c r="A682">
        <v>14101051005008</v>
      </c>
      <c r="B682">
        <v>141</v>
      </c>
      <c r="C682">
        <v>14101</v>
      </c>
      <c r="D682">
        <v>5</v>
      </c>
      <c r="E682">
        <v>5</v>
      </c>
      <c r="F682">
        <v>8</v>
      </c>
      <c r="G682">
        <v>13853</v>
      </c>
      <c r="H682">
        <v>94</v>
      </c>
      <c r="I682">
        <v>45</v>
      </c>
      <c r="J682">
        <v>49</v>
      </c>
      <c r="K682">
        <v>27</v>
      </c>
      <c r="L682">
        <v>33</v>
      </c>
      <c r="N682">
        <f>VLOOKUP($A682,Entidad,Entidad!B$1,FALSE)</f>
        <v>0</v>
      </c>
      <c r="O682">
        <f>VLOOKUP($A682,Entidad,Entidad!C$1,FALSE)</f>
        <v>8</v>
      </c>
      <c r="P682">
        <f>VLOOKUP($A682,Entidad,Entidad!D$1,FALSE)</f>
        <v>0</v>
      </c>
      <c r="Q682">
        <f>VLOOKUP($A682,Entidad,Entidad!E$1,FALSE)</f>
        <v>0</v>
      </c>
    </row>
    <row r="683" spans="1:17" x14ac:dyDescent="0.25">
      <c r="A683">
        <v>14101051005009</v>
      </c>
      <c r="B683">
        <v>141</v>
      </c>
      <c r="C683">
        <v>14101</v>
      </c>
      <c r="D683">
        <v>5</v>
      </c>
      <c r="E683">
        <v>5</v>
      </c>
      <c r="F683">
        <v>9</v>
      </c>
      <c r="G683">
        <v>13853</v>
      </c>
      <c r="H683">
        <v>15</v>
      </c>
      <c r="I683">
        <v>8</v>
      </c>
      <c r="J683">
        <v>7</v>
      </c>
      <c r="K683" t="s">
        <v>0</v>
      </c>
      <c r="L683">
        <v>6</v>
      </c>
      <c r="N683">
        <f>VLOOKUP($A683,Entidad,Entidad!B$1,FALSE)</f>
        <v>0</v>
      </c>
      <c r="O683">
        <f>VLOOKUP($A683,Entidad,Entidad!C$1,FALSE)</f>
        <v>9</v>
      </c>
      <c r="P683">
        <f>VLOOKUP($A683,Entidad,Entidad!D$1,FALSE)</f>
        <v>0</v>
      </c>
      <c r="Q683">
        <f>VLOOKUP($A683,Entidad,Entidad!E$1,FALSE)</f>
        <v>0</v>
      </c>
    </row>
    <row r="684" spans="1:17" x14ac:dyDescent="0.25">
      <c r="A684">
        <v>14101051005901</v>
      </c>
      <c r="B684">
        <v>141</v>
      </c>
      <c r="C684">
        <v>14101</v>
      </c>
      <c r="D684">
        <v>5</v>
      </c>
      <c r="E684">
        <v>5</v>
      </c>
      <c r="F684">
        <v>901</v>
      </c>
      <c r="G684">
        <v>13853</v>
      </c>
      <c r="H684">
        <v>38</v>
      </c>
      <c r="I684">
        <v>19</v>
      </c>
      <c r="J684">
        <v>19</v>
      </c>
      <c r="K684">
        <v>7</v>
      </c>
      <c r="L684">
        <v>18</v>
      </c>
      <c r="N684">
        <f>VLOOKUP($A684,Entidad,Entidad!B$1,FALSE)</f>
        <v>0</v>
      </c>
      <c r="O684">
        <f>VLOOKUP($A684,Entidad,Entidad!C$1,FALSE)</f>
        <v>901</v>
      </c>
      <c r="P684">
        <f>VLOOKUP($A684,Entidad,Entidad!D$1,FALSE)</f>
        <v>0</v>
      </c>
      <c r="Q684">
        <f>VLOOKUP($A684,Entidad,Entidad!E$1,FALSE)</f>
        <v>0</v>
      </c>
    </row>
    <row r="685" spans="1:17" x14ac:dyDescent="0.25">
      <c r="A685">
        <v>14101061001010</v>
      </c>
      <c r="B685">
        <v>141</v>
      </c>
      <c r="C685">
        <v>14101</v>
      </c>
      <c r="D685">
        <v>6</v>
      </c>
      <c r="E685">
        <v>1</v>
      </c>
      <c r="F685">
        <v>10</v>
      </c>
      <c r="G685">
        <v>5235</v>
      </c>
      <c r="H685">
        <v>47</v>
      </c>
      <c r="I685">
        <v>26</v>
      </c>
      <c r="J685">
        <v>21</v>
      </c>
      <c r="K685">
        <v>13</v>
      </c>
      <c r="L685">
        <v>12</v>
      </c>
      <c r="N685">
        <f>VLOOKUP($A685,Entidad,Entidad!B$1,FALSE)</f>
        <v>0</v>
      </c>
      <c r="O685">
        <f>VLOOKUP($A685,Entidad,Entidad!C$1,FALSE)</f>
        <v>10</v>
      </c>
      <c r="P685">
        <f>VLOOKUP($A685,Entidad,Entidad!D$1,FALSE)</f>
        <v>0</v>
      </c>
      <c r="Q685">
        <f>VLOOKUP($A685,Entidad,Entidad!E$1,FALSE)</f>
        <v>0</v>
      </c>
    </row>
    <row r="686" spans="1:17" x14ac:dyDescent="0.25">
      <c r="A686">
        <v>14101061001011</v>
      </c>
      <c r="B686">
        <v>141</v>
      </c>
      <c r="C686">
        <v>14101</v>
      </c>
      <c r="D686">
        <v>6</v>
      </c>
      <c r="E686">
        <v>1</v>
      </c>
      <c r="F686">
        <v>11</v>
      </c>
      <c r="G686">
        <v>5235</v>
      </c>
      <c r="H686">
        <v>65</v>
      </c>
      <c r="I686">
        <v>36</v>
      </c>
      <c r="J686">
        <v>29</v>
      </c>
      <c r="K686">
        <v>8</v>
      </c>
      <c r="L686">
        <v>23</v>
      </c>
      <c r="N686">
        <f>VLOOKUP($A686,Entidad,Entidad!B$1,FALSE)</f>
        <v>0</v>
      </c>
      <c r="O686">
        <f>VLOOKUP($A686,Entidad,Entidad!C$1,FALSE)</f>
        <v>11</v>
      </c>
      <c r="P686">
        <f>VLOOKUP($A686,Entidad,Entidad!D$1,FALSE)</f>
        <v>0</v>
      </c>
      <c r="Q686">
        <f>VLOOKUP($A686,Entidad,Entidad!E$1,FALSE)</f>
        <v>0</v>
      </c>
    </row>
    <row r="687" spans="1:17" x14ac:dyDescent="0.25">
      <c r="A687">
        <v>14101061001012</v>
      </c>
      <c r="B687">
        <v>141</v>
      </c>
      <c r="C687">
        <v>14101</v>
      </c>
      <c r="D687">
        <v>6</v>
      </c>
      <c r="E687">
        <v>1</v>
      </c>
      <c r="F687">
        <v>12</v>
      </c>
      <c r="G687">
        <v>5235</v>
      </c>
      <c r="H687">
        <v>113</v>
      </c>
      <c r="I687">
        <v>55</v>
      </c>
      <c r="J687">
        <v>58</v>
      </c>
      <c r="K687">
        <v>22</v>
      </c>
      <c r="L687">
        <v>37</v>
      </c>
      <c r="N687">
        <f>VLOOKUP($A687,Entidad,Entidad!B$1,FALSE)</f>
        <v>0</v>
      </c>
      <c r="O687">
        <f>VLOOKUP($A687,Entidad,Entidad!C$1,FALSE)</f>
        <v>12</v>
      </c>
      <c r="P687">
        <f>VLOOKUP($A687,Entidad,Entidad!D$1,FALSE)</f>
        <v>0</v>
      </c>
      <c r="Q687">
        <f>VLOOKUP($A687,Entidad,Entidad!E$1,FALSE)</f>
        <v>0</v>
      </c>
    </row>
    <row r="688" spans="1:17" x14ac:dyDescent="0.25">
      <c r="A688">
        <v>14101061001013</v>
      </c>
      <c r="B688">
        <v>141</v>
      </c>
      <c r="C688">
        <v>14101</v>
      </c>
      <c r="D688">
        <v>6</v>
      </c>
      <c r="E688">
        <v>1</v>
      </c>
      <c r="F688">
        <v>13</v>
      </c>
      <c r="G688">
        <v>5235</v>
      </c>
      <c r="H688">
        <v>28</v>
      </c>
      <c r="I688">
        <v>11</v>
      </c>
      <c r="J688">
        <v>17</v>
      </c>
      <c r="K688">
        <v>6</v>
      </c>
      <c r="L688">
        <v>8</v>
      </c>
      <c r="N688">
        <f>VLOOKUP($A688,Entidad,Entidad!B$1,FALSE)</f>
        <v>0</v>
      </c>
      <c r="O688">
        <f>VLOOKUP($A688,Entidad,Entidad!C$1,FALSE)</f>
        <v>13</v>
      </c>
      <c r="P688">
        <f>VLOOKUP($A688,Entidad,Entidad!D$1,FALSE)</f>
        <v>0</v>
      </c>
      <c r="Q688">
        <f>VLOOKUP($A688,Entidad,Entidad!E$1,FALSE)</f>
        <v>0</v>
      </c>
    </row>
    <row r="689" spans="1:17" x14ac:dyDescent="0.25">
      <c r="A689">
        <v>14101061001014</v>
      </c>
      <c r="B689">
        <v>141</v>
      </c>
      <c r="C689">
        <v>14101</v>
      </c>
      <c r="D689">
        <v>6</v>
      </c>
      <c r="E689">
        <v>1</v>
      </c>
      <c r="F689">
        <v>14</v>
      </c>
      <c r="G689">
        <v>5235</v>
      </c>
      <c r="H689">
        <v>44</v>
      </c>
      <c r="I689">
        <v>17</v>
      </c>
      <c r="J689">
        <v>27</v>
      </c>
      <c r="K689">
        <v>6</v>
      </c>
      <c r="L689">
        <v>17</v>
      </c>
      <c r="N689">
        <f>VLOOKUP($A689,Entidad,Entidad!B$1,FALSE)</f>
        <v>0</v>
      </c>
      <c r="O689">
        <f>VLOOKUP($A689,Entidad,Entidad!C$1,FALSE)</f>
        <v>14</v>
      </c>
      <c r="P689">
        <f>VLOOKUP($A689,Entidad,Entidad!D$1,FALSE)</f>
        <v>0</v>
      </c>
      <c r="Q689">
        <f>VLOOKUP($A689,Entidad,Entidad!E$1,FALSE)</f>
        <v>0</v>
      </c>
    </row>
    <row r="690" spans="1:17" x14ac:dyDescent="0.25">
      <c r="A690">
        <v>14101061001015</v>
      </c>
      <c r="B690">
        <v>141</v>
      </c>
      <c r="C690">
        <v>14101</v>
      </c>
      <c r="D690">
        <v>6</v>
      </c>
      <c r="E690">
        <v>1</v>
      </c>
      <c r="F690">
        <v>15</v>
      </c>
      <c r="G690">
        <v>5235</v>
      </c>
      <c r="H690">
        <v>56</v>
      </c>
      <c r="I690">
        <v>24</v>
      </c>
      <c r="J690">
        <v>32</v>
      </c>
      <c r="K690">
        <v>12</v>
      </c>
      <c r="L690">
        <v>18</v>
      </c>
      <c r="N690">
        <f>VLOOKUP($A690,Entidad,Entidad!B$1,FALSE)</f>
        <v>0</v>
      </c>
      <c r="O690">
        <f>VLOOKUP($A690,Entidad,Entidad!C$1,FALSE)</f>
        <v>15</v>
      </c>
      <c r="P690">
        <f>VLOOKUP($A690,Entidad,Entidad!D$1,FALSE)</f>
        <v>0</v>
      </c>
      <c r="Q690">
        <f>VLOOKUP($A690,Entidad,Entidad!E$1,FALSE)</f>
        <v>0</v>
      </c>
    </row>
    <row r="691" spans="1:17" x14ac:dyDescent="0.25">
      <c r="A691">
        <v>14101061001016</v>
      </c>
      <c r="B691">
        <v>141</v>
      </c>
      <c r="C691">
        <v>14101</v>
      </c>
      <c r="D691">
        <v>6</v>
      </c>
      <c r="E691">
        <v>1</v>
      </c>
      <c r="F691">
        <v>16</v>
      </c>
      <c r="G691">
        <v>5235</v>
      </c>
      <c r="H691">
        <v>42</v>
      </c>
      <c r="I691">
        <v>16</v>
      </c>
      <c r="J691">
        <v>26</v>
      </c>
      <c r="K691" t="s">
        <v>0</v>
      </c>
      <c r="L691">
        <v>15</v>
      </c>
      <c r="N691">
        <f>VLOOKUP($A691,Entidad,Entidad!B$1,FALSE)</f>
        <v>0</v>
      </c>
      <c r="O691">
        <f>VLOOKUP($A691,Entidad,Entidad!C$1,FALSE)</f>
        <v>16</v>
      </c>
      <c r="P691">
        <f>VLOOKUP($A691,Entidad,Entidad!D$1,FALSE)</f>
        <v>0</v>
      </c>
      <c r="Q691">
        <f>VLOOKUP($A691,Entidad,Entidad!E$1,FALSE)</f>
        <v>0</v>
      </c>
    </row>
    <row r="692" spans="1:17" x14ac:dyDescent="0.25">
      <c r="A692">
        <v>14101061001017</v>
      </c>
      <c r="B692">
        <v>141</v>
      </c>
      <c r="C692">
        <v>14101</v>
      </c>
      <c r="D692">
        <v>6</v>
      </c>
      <c r="E692">
        <v>1</v>
      </c>
      <c r="F692">
        <v>17</v>
      </c>
      <c r="G692">
        <v>5235</v>
      </c>
      <c r="H692">
        <v>46</v>
      </c>
      <c r="I692">
        <v>26</v>
      </c>
      <c r="J692">
        <v>20</v>
      </c>
      <c r="K692">
        <v>0</v>
      </c>
      <c r="L692">
        <v>15</v>
      </c>
      <c r="N692">
        <f>VLOOKUP($A692,Entidad,Entidad!B$1,FALSE)</f>
        <v>0</v>
      </c>
      <c r="O692">
        <f>VLOOKUP($A692,Entidad,Entidad!C$1,FALSE)</f>
        <v>17</v>
      </c>
      <c r="P692">
        <f>VLOOKUP($A692,Entidad,Entidad!D$1,FALSE)</f>
        <v>0</v>
      </c>
      <c r="Q692">
        <f>VLOOKUP($A692,Entidad,Entidad!E$1,FALSE)</f>
        <v>0</v>
      </c>
    </row>
    <row r="693" spans="1:17" x14ac:dyDescent="0.25">
      <c r="A693">
        <v>14101061001018</v>
      </c>
      <c r="B693">
        <v>141</v>
      </c>
      <c r="C693">
        <v>14101</v>
      </c>
      <c r="D693">
        <v>6</v>
      </c>
      <c r="E693">
        <v>1</v>
      </c>
      <c r="F693">
        <v>18</v>
      </c>
      <c r="G693">
        <v>5235</v>
      </c>
      <c r="H693">
        <v>47</v>
      </c>
      <c r="I693">
        <v>23</v>
      </c>
      <c r="J693">
        <v>24</v>
      </c>
      <c r="K693">
        <v>9</v>
      </c>
      <c r="L693">
        <v>18</v>
      </c>
      <c r="N693">
        <f>VLOOKUP($A693,Entidad,Entidad!B$1,FALSE)</f>
        <v>0</v>
      </c>
      <c r="O693">
        <f>VLOOKUP($A693,Entidad,Entidad!C$1,FALSE)</f>
        <v>18</v>
      </c>
      <c r="P693">
        <f>VLOOKUP($A693,Entidad,Entidad!D$1,FALSE)</f>
        <v>0</v>
      </c>
      <c r="Q693">
        <f>VLOOKUP($A693,Entidad,Entidad!E$1,FALSE)</f>
        <v>0</v>
      </c>
    </row>
    <row r="694" spans="1:17" x14ac:dyDescent="0.25">
      <c r="A694">
        <v>14101061001019</v>
      </c>
      <c r="B694">
        <v>141</v>
      </c>
      <c r="C694">
        <v>14101</v>
      </c>
      <c r="D694">
        <v>6</v>
      </c>
      <c r="E694">
        <v>1</v>
      </c>
      <c r="F694">
        <v>19</v>
      </c>
      <c r="G694">
        <v>5235</v>
      </c>
      <c r="H694">
        <v>54</v>
      </c>
      <c r="I694">
        <v>28</v>
      </c>
      <c r="J694">
        <v>26</v>
      </c>
      <c r="K694">
        <v>11</v>
      </c>
      <c r="L694">
        <v>19</v>
      </c>
      <c r="N694">
        <f>VLOOKUP($A694,Entidad,Entidad!B$1,FALSE)</f>
        <v>0</v>
      </c>
      <c r="O694">
        <f>VLOOKUP($A694,Entidad,Entidad!C$1,FALSE)</f>
        <v>19</v>
      </c>
      <c r="P694">
        <f>VLOOKUP($A694,Entidad,Entidad!D$1,FALSE)</f>
        <v>0</v>
      </c>
      <c r="Q694">
        <f>VLOOKUP($A694,Entidad,Entidad!E$1,FALSE)</f>
        <v>0</v>
      </c>
    </row>
    <row r="695" spans="1:17" x14ac:dyDescent="0.25">
      <c r="A695">
        <v>14101061001002</v>
      </c>
      <c r="B695">
        <v>141</v>
      </c>
      <c r="C695">
        <v>14101</v>
      </c>
      <c r="D695">
        <v>6</v>
      </c>
      <c r="E695">
        <v>1</v>
      </c>
      <c r="F695">
        <v>2</v>
      </c>
      <c r="G695">
        <v>5235</v>
      </c>
      <c r="H695">
        <v>45</v>
      </c>
      <c r="I695">
        <v>22</v>
      </c>
      <c r="J695">
        <v>23</v>
      </c>
      <c r="K695">
        <v>5</v>
      </c>
      <c r="L695">
        <v>18</v>
      </c>
      <c r="N695">
        <f>VLOOKUP($A695,Entidad,Entidad!B$1,FALSE)</f>
        <v>0</v>
      </c>
      <c r="O695">
        <f>VLOOKUP($A695,Entidad,Entidad!C$1,FALSE)</f>
        <v>2</v>
      </c>
      <c r="P695">
        <f>VLOOKUP($A695,Entidad,Entidad!D$1,FALSE)</f>
        <v>0</v>
      </c>
      <c r="Q695">
        <f>VLOOKUP($A695,Entidad,Entidad!E$1,FALSE)</f>
        <v>0</v>
      </c>
    </row>
    <row r="696" spans="1:17" x14ac:dyDescent="0.25">
      <c r="A696">
        <v>14101061001020</v>
      </c>
      <c r="B696">
        <v>141</v>
      </c>
      <c r="C696">
        <v>14101</v>
      </c>
      <c r="D696">
        <v>6</v>
      </c>
      <c r="E696">
        <v>1</v>
      </c>
      <c r="F696">
        <v>20</v>
      </c>
      <c r="G696">
        <v>5235</v>
      </c>
      <c r="H696">
        <v>60</v>
      </c>
      <c r="I696">
        <v>29</v>
      </c>
      <c r="J696">
        <v>31</v>
      </c>
      <c r="K696">
        <v>0</v>
      </c>
      <c r="L696">
        <v>18</v>
      </c>
      <c r="N696">
        <f>VLOOKUP($A696,Entidad,Entidad!B$1,FALSE)</f>
        <v>0</v>
      </c>
      <c r="O696">
        <f>VLOOKUP($A696,Entidad,Entidad!C$1,FALSE)</f>
        <v>20</v>
      </c>
      <c r="P696">
        <f>VLOOKUP($A696,Entidad,Entidad!D$1,FALSE)</f>
        <v>0</v>
      </c>
      <c r="Q696">
        <f>VLOOKUP($A696,Entidad,Entidad!E$1,FALSE)</f>
        <v>0</v>
      </c>
    </row>
    <row r="697" spans="1:17" x14ac:dyDescent="0.25">
      <c r="A697">
        <v>14101061001021</v>
      </c>
      <c r="B697">
        <v>141</v>
      </c>
      <c r="C697">
        <v>14101</v>
      </c>
      <c r="D697">
        <v>6</v>
      </c>
      <c r="E697">
        <v>1</v>
      </c>
      <c r="F697">
        <v>21</v>
      </c>
      <c r="G697">
        <v>5235</v>
      </c>
      <c r="H697">
        <v>44</v>
      </c>
      <c r="I697">
        <v>22</v>
      </c>
      <c r="J697">
        <v>22</v>
      </c>
      <c r="K697" t="s">
        <v>0</v>
      </c>
      <c r="L697">
        <v>17</v>
      </c>
      <c r="N697">
        <f>VLOOKUP($A697,Entidad,Entidad!B$1,FALSE)</f>
        <v>0</v>
      </c>
      <c r="O697">
        <f>VLOOKUP($A697,Entidad,Entidad!C$1,FALSE)</f>
        <v>21</v>
      </c>
      <c r="P697">
        <f>VLOOKUP($A697,Entidad,Entidad!D$1,FALSE)</f>
        <v>0</v>
      </c>
      <c r="Q697">
        <f>VLOOKUP($A697,Entidad,Entidad!E$1,FALSE)</f>
        <v>0</v>
      </c>
    </row>
    <row r="698" spans="1:17" x14ac:dyDescent="0.25">
      <c r="A698">
        <v>14101061001022</v>
      </c>
      <c r="B698">
        <v>141</v>
      </c>
      <c r="C698">
        <v>14101</v>
      </c>
      <c r="D698">
        <v>6</v>
      </c>
      <c r="E698">
        <v>1</v>
      </c>
      <c r="F698">
        <v>22</v>
      </c>
      <c r="G698">
        <v>5235</v>
      </c>
      <c r="H698">
        <v>107</v>
      </c>
      <c r="I698">
        <v>57</v>
      </c>
      <c r="J698">
        <v>50</v>
      </c>
      <c r="K698">
        <v>18</v>
      </c>
      <c r="L698">
        <v>36</v>
      </c>
      <c r="N698">
        <f>VLOOKUP($A698,Entidad,Entidad!B$1,FALSE)</f>
        <v>0</v>
      </c>
      <c r="O698">
        <f>VLOOKUP($A698,Entidad,Entidad!C$1,FALSE)</f>
        <v>22</v>
      </c>
      <c r="P698">
        <f>VLOOKUP($A698,Entidad,Entidad!D$1,FALSE)</f>
        <v>0</v>
      </c>
      <c r="Q698">
        <f>VLOOKUP($A698,Entidad,Entidad!E$1,FALSE)</f>
        <v>0</v>
      </c>
    </row>
    <row r="699" spans="1:17" x14ac:dyDescent="0.25">
      <c r="A699">
        <v>14101061001025</v>
      </c>
      <c r="B699">
        <v>141</v>
      </c>
      <c r="C699">
        <v>14101</v>
      </c>
      <c r="D699">
        <v>6</v>
      </c>
      <c r="E699">
        <v>1</v>
      </c>
      <c r="F699">
        <v>25</v>
      </c>
      <c r="G699">
        <v>5235</v>
      </c>
      <c r="H699">
        <v>12</v>
      </c>
      <c r="I699" t="s">
        <v>0</v>
      </c>
      <c r="J699" t="s">
        <v>0</v>
      </c>
      <c r="K699">
        <v>0</v>
      </c>
      <c r="L699">
        <v>6</v>
      </c>
      <c r="N699">
        <f>VLOOKUP($A699,Entidad,Entidad!B$1,FALSE)</f>
        <v>0</v>
      </c>
      <c r="O699">
        <f>VLOOKUP($A699,Entidad,Entidad!C$1,FALSE)</f>
        <v>25</v>
      </c>
      <c r="P699">
        <f>VLOOKUP($A699,Entidad,Entidad!D$1,FALSE)</f>
        <v>0</v>
      </c>
      <c r="Q699">
        <f>VLOOKUP($A699,Entidad,Entidad!E$1,FALSE)</f>
        <v>0</v>
      </c>
    </row>
    <row r="700" spans="1:17" x14ac:dyDescent="0.25">
      <c r="A700">
        <v>14101061001027</v>
      </c>
      <c r="B700">
        <v>141</v>
      </c>
      <c r="C700">
        <v>14101</v>
      </c>
      <c r="D700">
        <v>6</v>
      </c>
      <c r="E700">
        <v>1</v>
      </c>
      <c r="F700">
        <v>27</v>
      </c>
      <c r="G700">
        <v>5235</v>
      </c>
      <c r="H700">
        <v>459</v>
      </c>
      <c r="I700">
        <v>231</v>
      </c>
      <c r="J700">
        <v>228</v>
      </c>
      <c r="K700">
        <v>121</v>
      </c>
      <c r="L700">
        <v>160</v>
      </c>
      <c r="N700">
        <f>VLOOKUP($A700,Entidad,Entidad!B$1,FALSE)</f>
        <v>0</v>
      </c>
      <c r="O700">
        <f>VLOOKUP($A700,Entidad,Entidad!C$1,FALSE)</f>
        <v>27</v>
      </c>
      <c r="P700">
        <f>VLOOKUP($A700,Entidad,Entidad!D$1,FALSE)</f>
        <v>0</v>
      </c>
      <c r="Q700">
        <f>VLOOKUP($A700,Entidad,Entidad!E$1,FALSE)</f>
        <v>0</v>
      </c>
    </row>
    <row r="701" spans="1:17" x14ac:dyDescent="0.25">
      <c r="A701">
        <v>14101061001029</v>
      </c>
      <c r="B701">
        <v>141</v>
      </c>
      <c r="C701">
        <v>14101</v>
      </c>
      <c r="D701">
        <v>6</v>
      </c>
      <c r="E701">
        <v>1</v>
      </c>
      <c r="F701">
        <v>29</v>
      </c>
      <c r="G701">
        <v>5235</v>
      </c>
      <c r="H701">
        <v>14</v>
      </c>
      <c r="I701" t="s">
        <v>0</v>
      </c>
      <c r="J701" t="s">
        <v>0</v>
      </c>
      <c r="K701" t="s">
        <v>0</v>
      </c>
      <c r="L701">
        <v>0</v>
      </c>
      <c r="N701" t="e">
        <f>VLOOKUP($A701,Entidad,Entidad!B$1,FALSE)</f>
        <v>#N/A</v>
      </c>
      <c r="O701" t="e">
        <f>VLOOKUP($A701,Entidad,Entidad!C$1,FALSE)</f>
        <v>#N/A</v>
      </c>
      <c r="P701" t="e">
        <f>VLOOKUP($A701,Entidad,Entidad!D$1,FALSE)</f>
        <v>#N/A</v>
      </c>
      <c r="Q701" t="e">
        <f>VLOOKUP($A701,Entidad,Entidad!E$1,FALSE)</f>
        <v>#N/A</v>
      </c>
    </row>
    <row r="702" spans="1:17" x14ac:dyDescent="0.25">
      <c r="A702">
        <v>14101061001003</v>
      </c>
      <c r="B702">
        <v>141</v>
      </c>
      <c r="C702">
        <v>14101</v>
      </c>
      <c r="D702">
        <v>6</v>
      </c>
      <c r="E702">
        <v>1</v>
      </c>
      <c r="F702">
        <v>3</v>
      </c>
      <c r="G702">
        <v>5235</v>
      </c>
      <c r="H702">
        <v>46</v>
      </c>
      <c r="I702">
        <v>19</v>
      </c>
      <c r="J702">
        <v>27</v>
      </c>
      <c r="K702">
        <v>4</v>
      </c>
      <c r="L702">
        <v>16</v>
      </c>
      <c r="N702">
        <f>VLOOKUP($A702,Entidad,Entidad!B$1,FALSE)</f>
        <v>0</v>
      </c>
      <c r="O702">
        <f>VLOOKUP($A702,Entidad,Entidad!C$1,FALSE)</f>
        <v>3</v>
      </c>
      <c r="P702">
        <f>VLOOKUP($A702,Entidad,Entidad!D$1,FALSE)</f>
        <v>0</v>
      </c>
      <c r="Q702">
        <f>VLOOKUP($A702,Entidad,Entidad!E$1,FALSE)</f>
        <v>0</v>
      </c>
    </row>
    <row r="703" spans="1:17" x14ac:dyDescent="0.25">
      <c r="A703">
        <v>14101061001030</v>
      </c>
      <c r="B703">
        <v>141</v>
      </c>
      <c r="C703">
        <v>14101</v>
      </c>
      <c r="D703">
        <v>6</v>
      </c>
      <c r="E703">
        <v>1</v>
      </c>
      <c r="F703">
        <v>30</v>
      </c>
      <c r="G703">
        <v>5235</v>
      </c>
      <c r="H703">
        <v>207</v>
      </c>
      <c r="I703">
        <v>95</v>
      </c>
      <c r="J703">
        <v>112</v>
      </c>
      <c r="K703">
        <v>31</v>
      </c>
      <c r="L703">
        <v>60</v>
      </c>
      <c r="N703">
        <f>VLOOKUP($A703,Entidad,Entidad!B$1,FALSE)</f>
        <v>0</v>
      </c>
      <c r="O703">
        <f>VLOOKUP($A703,Entidad,Entidad!C$1,FALSE)</f>
        <v>30</v>
      </c>
      <c r="P703">
        <f>VLOOKUP($A703,Entidad,Entidad!D$1,FALSE)</f>
        <v>0</v>
      </c>
      <c r="Q703">
        <f>VLOOKUP($A703,Entidad,Entidad!E$1,FALSE)</f>
        <v>0</v>
      </c>
    </row>
    <row r="704" spans="1:17" x14ac:dyDescent="0.25">
      <c r="A704">
        <v>14101061001031</v>
      </c>
      <c r="B704">
        <v>141</v>
      </c>
      <c r="C704">
        <v>14101</v>
      </c>
      <c r="D704">
        <v>6</v>
      </c>
      <c r="E704">
        <v>1</v>
      </c>
      <c r="F704">
        <v>31</v>
      </c>
      <c r="G704">
        <v>5235</v>
      </c>
      <c r="H704">
        <v>22</v>
      </c>
      <c r="I704">
        <v>10</v>
      </c>
      <c r="J704">
        <v>12</v>
      </c>
      <c r="K704">
        <v>0</v>
      </c>
      <c r="L704">
        <v>10</v>
      </c>
      <c r="N704">
        <f>VLOOKUP($A704,Entidad,Entidad!B$1,FALSE)</f>
        <v>0</v>
      </c>
      <c r="O704">
        <f>VLOOKUP($A704,Entidad,Entidad!C$1,FALSE)</f>
        <v>31</v>
      </c>
      <c r="P704">
        <f>VLOOKUP($A704,Entidad,Entidad!D$1,FALSE)</f>
        <v>0</v>
      </c>
      <c r="Q704">
        <f>VLOOKUP($A704,Entidad,Entidad!E$1,FALSE)</f>
        <v>0</v>
      </c>
    </row>
    <row r="705" spans="1:17" x14ac:dyDescent="0.25">
      <c r="A705">
        <v>14101061001033</v>
      </c>
      <c r="B705">
        <v>141</v>
      </c>
      <c r="C705">
        <v>14101</v>
      </c>
      <c r="D705">
        <v>6</v>
      </c>
      <c r="E705">
        <v>1</v>
      </c>
      <c r="F705">
        <v>33</v>
      </c>
      <c r="G705">
        <v>5235</v>
      </c>
      <c r="H705">
        <v>81</v>
      </c>
      <c r="I705">
        <v>36</v>
      </c>
      <c r="J705">
        <v>45</v>
      </c>
      <c r="K705">
        <v>6</v>
      </c>
      <c r="L705">
        <v>24</v>
      </c>
      <c r="N705">
        <f>VLOOKUP($A705,Entidad,Entidad!B$1,FALSE)</f>
        <v>0</v>
      </c>
      <c r="O705">
        <f>VLOOKUP($A705,Entidad,Entidad!C$1,FALSE)</f>
        <v>33</v>
      </c>
      <c r="P705">
        <f>VLOOKUP($A705,Entidad,Entidad!D$1,FALSE)</f>
        <v>0</v>
      </c>
      <c r="Q705">
        <f>VLOOKUP($A705,Entidad,Entidad!E$1,FALSE)</f>
        <v>0</v>
      </c>
    </row>
    <row r="706" spans="1:17" x14ac:dyDescent="0.25">
      <c r="A706">
        <v>14101061001034</v>
      </c>
      <c r="B706">
        <v>141</v>
      </c>
      <c r="C706">
        <v>14101</v>
      </c>
      <c r="D706">
        <v>6</v>
      </c>
      <c r="E706">
        <v>1</v>
      </c>
      <c r="F706">
        <v>34</v>
      </c>
      <c r="G706">
        <v>5235</v>
      </c>
      <c r="H706">
        <v>57</v>
      </c>
      <c r="I706">
        <v>30</v>
      </c>
      <c r="J706">
        <v>27</v>
      </c>
      <c r="K706">
        <v>8</v>
      </c>
      <c r="L706">
        <v>14</v>
      </c>
      <c r="N706">
        <f>VLOOKUP($A706,Entidad,Entidad!B$1,FALSE)</f>
        <v>0</v>
      </c>
      <c r="O706">
        <f>VLOOKUP($A706,Entidad,Entidad!C$1,FALSE)</f>
        <v>34</v>
      </c>
      <c r="P706">
        <f>VLOOKUP($A706,Entidad,Entidad!D$1,FALSE)</f>
        <v>0</v>
      </c>
      <c r="Q706">
        <f>VLOOKUP($A706,Entidad,Entidad!E$1,FALSE)</f>
        <v>0</v>
      </c>
    </row>
    <row r="707" spans="1:17" x14ac:dyDescent="0.25">
      <c r="A707">
        <v>14101061001035</v>
      </c>
      <c r="B707">
        <v>141</v>
      </c>
      <c r="C707">
        <v>14101</v>
      </c>
      <c r="D707">
        <v>6</v>
      </c>
      <c r="E707">
        <v>1</v>
      </c>
      <c r="F707">
        <v>35</v>
      </c>
      <c r="G707">
        <v>5235</v>
      </c>
      <c r="H707">
        <v>42</v>
      </c>
      <c r="I707">
        <v>16</v>
      </c>
      <c r="J707">
        <v>26</v>
      </c>
      <c r="K707">
        <v>4</v>
      </c>
      <c r="L707">
        <v>15</v>
      </c>
      <c r="N707">
        <f>VLOOKUP($A707,Entidad,Entidad!B$1,FALSE)</f>
        <v>0</v>
      </c>
      <c r="O707">
        <f>VLOOKUP($A707,Entidad,Entidad!C$1,FALSE)</f>
        <v>35</v>
      </c>
      <c r="P707">
        <f>VLOOKUP($A707,Entidad,Entidad!D$1,FALSE)</f>
        <v>0</v>
      </c>
      <c r="Q707">
        <f>VLOOKUP($A707,Entidad,Entidad!E$1,FALSE)</f>
        <v>0</v>
      </c>
    </row>
    <row r="708" spans="1:17" x14ac:dyDescent="0.25">
      <c r="A708">
        <v>14101061001036</v>
      </c>
      <c r="B708">
        <v>141</v>
      </c>
      <c r="C708">
        <v>14101</v>
      </c>
      <c r="D708">
        <v>6</v>
      </c>
      <c r="E708">
        <v>1</v>
      </c>
      <c r="F708">
        <v>36</v>
      </c>
      <c r="G708">
        <v>5235</v>
      </c>
      <c r="H708">
        <v>283</v>
      </c>
      <c r="I708">
        <v>122</v>
      </c>
      <c r="J708">
        <v>161</v>
      </c>
      <c r="K708">
        <v>71</v>
      </c>
      <c r="L708">
        <v>92</v>
      </c>
      <c r="N708">
        <f>VLOOKUP($A708,Entidad,Entidad!B$1,FALSE)</f>
        <v>0</v>
      </c>
      <c r="O708">
        <f>VLOOKUP($A708,Entidad,Entidad!C$1,FALSE)</f>
        <v>36</v>
      </c>
      <c r="P708">
        <f>VLOOKUP($A708,Entidad,Entidad!D$1,FALSE)</f>
        <v>0</v>
      </c>
      <c r="Q708">
        <f>VLOOKUP($A708,Entidad,Entidad!E$1,FALSE)</f>
        <v>0</v>
      </c>
    </row>
    <row r="709" spans="1:17" x14ac:dyDescent="0.25">
      <c r="A709">
        <v>14101061001037</v>
      </c>
      <c r="B709">
        <v>141</v>
      </c>
      <c r="C709">
        <v>14101</v>
      </c>
      <c r="D709">
        <v>6</v>
      </c>
      <c r="E709">
        <v>1</v>
      </c>
      <c r="F709">
        <v>37</v>
      </c>
      <c r="G709">
        <v>5235</v>
      </c>
      <c r="H709">
        <v>151</v>
      </c>
      <c r="I709">
        <v>74</v>
      </c>
      <c r="J709">
        <v>77</v>
      </c>
      <c r="K709">
        <v>42</v>
      </c>
      <c r="L709">
        <v>49</v>
      </c>
      <c r="N709">
        <f>VLOOKUP($A709,Entidad,Entidad!B$1,FALSE)</f>
        <v>0</v>
      </c>
      <c r="O709">
        <f>VLOOKUP($A709,Entidad,Entidad!C$1,FALSE)</f>
        <v>37</v>
      </c>
      <c r="P709">
        <f>VLOOKUP($A709,Entidad,Entidad!D$1,FALSE)</f>
        <v>0</v>
      </c>
      <c r="Q709">
        <f>VLOOKUP($A709,Entidad,Entidad!E$1,FALSE)</f>
        <v>0</v>
      </c>
    </row>
    <row r="710" spans="1:17" x14ac:dyDescent="0.25">
      <c r="A710">
        <v>14101061001038</v>
      </c>
      <c r="B710">
        <v>141</v>
      </c>
      <c r="C710">
        <v>14101</v>
      </c>
      <c r="D710">
        <v>6</v>
      </c>
      <c r="E710">
        <v>1</v>
      </c>
      <c r="F710">
        <v>38</v>
      </c>
      <c r="G710">
        <v>5235</v>
      </c>
      <c r="H710">
        <v>433</v>
      </c>
      <c r="I710">
        <v>208</v>
      </c>
      <c r="J710">
        <v>225</v>
      </c>
      <c r="K710">
        <v>93</v>
      </c>
      <c r="L710">
        <v>146</v>
      </c>
      <c r="N710">
        <f>VLOOKUP($A710,Entidad,Entidad!B$1,FALSE)</f>
        <v>0</v>
      </c>
      <c r="O710">
        <f>VLOOKUP($A710,Entidad,Entidad!C$1,FALSE)</f>
        <v>38</v>
      </c>
      <c r="P710">
        <f>VLOOKUP($A710,Entidad,Entidad!D$1,FALSE)</f>
        <v>0</v>
      </c>
      <c r="Q710">
        <f>VLOOKUP($A710,Entidad,Entidad!E$1,FALSE)</f>
        <v>0</v>
      </c>
    </row>
    <row r="711" spans="1:17" x14ac:dyDescent="0.25">
      <c r="A711">
        <v>14101061001039</v>
      </c>
      <c r="B711">
        <v>141</v>
      </c>
      <c r="C711">
        <v>14101</v>
      </c>
      <c r="D711">
        <v>6</v>
      </c>
      <c r="E711">
        <v>1</v>
      </c>
      <c r="F711">
        <v>39</v>
      </c>
      <c r="G711">
        <v>5235</v>
      </c>
      <c r="H711">
        <v>77</v>
      </c>
      <c r="I711">
        <v>36</v>
      </c>
      <c r="J711">
        <v>41</v>
      </c>
      <c r="K711">
        <v>23</v>
      </c>
      <c r="L711">
        <v>22</v>
      </c>
      <c r="N711">
        <f>VLOOKUP($A711,Entidad,Entidad!B$1,FALSE)</f>
        <v>0</v>
      </c>
      <c r="O711">
        <f>VLOOKUP($A711,Entidad,Entidad!C$1,FALSE)</f>
        <v>39</v>
      </c>
      <c r="P711">
        <f>VLOOKUP($A711,Entidad,Entidad!D$1,FALSE)</f>
        <v>0</v>
      </c>
      <c r="Q711">
        <f>VLOOKUP($A711,Entidad,Entidad!E$1,FALSE)</f>
        <v>0</v>
      </c>
    </row>
    <row r="712" spans="1:17" x14ac:dyDescent="0.25">
      <c r="A712">
        <v>14101061001004</v>
      </c>
      <c r="B712">
        <v>141</v>
      </c>
      <c r="C712">
        <v>14101</v>
      </c>
      <c r="D712">
        <v>6</v>
      </c>
      <c r="E712">
        <v>1</v>
      </c>
      <c r="F712">
        <v>4</v>
      </c>
      <c r="G712">
        <v>5235</v>
      </c>
      <c r="H712">
        <v>50</v>
      </c>
      <c r="I712">
        <v>17</v>
      </c>
      <c r="J712">
        <v>33</v>
      </c>
      <c r="K712">
        <v>5</v>
      </c>
      <c r="L712">
        <v>17</v>
      </c>
      <c r="N712">
        <f>VLOOKUP($A712,Entidad,Entidad!B$1,FALSE)</f>
        <v>0</v>
      </c>
      <c r="O712">
        <f>VLOOKUP($A712,Entidad,Entidad!C$1,FALSE)</f>
        <v>4</v>
      </c>
      <c r="P712">
        <f>VLOOKUP($A712,Entidad,Entidad!D$1,FALSE)</f>
        <v>0</v>
      </c>
      <c r="Q712">
        <f>VLOOKUP($A712,Entidad,Entidad!E$1,FALSE)</f>
        <v>0</v>
      </c>
    </row>
    <row r="713" spans="1:17" x14ac:dyDescent="0.25">
      <c r="A713">
        <v>14101061001040</v>
      </c>
      <c r="B713">
        <v>141</v>
      </c>
      <c r="C713">
        <v>14101</v>
      </c>
      <c r="D713">
        <v>6</v>
      </c>
      <c r="E713">
        <v>1</v>
      </c>
      <c r="F713">
        <v>40</v>
      </c>
      <c r="G713">
        <v>5235</v>
      </c>
      <c r="H713">
        <v>71</v>
      </c>
      <c r="I713">
        <v>34</v>
      </c>
      <c r="J713">
        <v>37</v>
      </c>
      <c r="K713">
        <v>12</v>
      </c>
      <c r="L713">
        <v>20</v>
      </c>
      <c r="N713">
        <f>VLOOKUP($A713,Entidad,Entidad!B$1,FALSE)</f>
        <v>0</v>
      </c>
      <c r="O713">
        <f>VLOOKUP($A713,Entidad,Entidad!C$1,FALSE)</f>
        <v>40</v>
      </c>
      <c r="P713">
        <f>VLOOKUP($A713,Entidad,Entidad!D$1,FALSE)</f>
        <v>0</v>
      </c>
      <c r="Q713">
        <f>VLOOKUP($A713,Entidad,Entidad!E$1,FALSE)</f>
        <v>0</v>
      </c>
    </row>
    <row r="714" spans="1:17" x14ac:dyDescent="0.25">
      <c r="A714">
        <v>14101061001041</v>
      </c>
      <c r="B714">
        <v>141</v>
      </c>
      <c r="C714">
        <v>14101</v>
      </c>
      <c r="D714">
        <v>6</v>
      </c>
      <c r="E714">
        <v>1</v>
      </c>
      <c r="F714">
        <v>41</v>
      </c>
      <c r="G714">
        <v>5235</v>
      </c>
      <c r="H714">
        <v>54</v>
      </c>
      <c r="I714">
        <v>22</v>
      </c>
      <c r="J714">
        <v>32</v>
      </c>
      <c r="K714">
        <v>6</v>
      </c>
      <c r="L714">
        <v>15</v>
      </c>
      <c r="N714">
        <f>VLOOKUP($A714,Entidad,Entidad!B$1,FALSE)</f>
        <v>0</v>
      </c>
      <c r="O714">
        <f>VLOOKUP($A714,Entidad,Entidad!C$1,FALSE)</f>
        <v>41</v>
      </c>
      <c r="P714">
        <f>VLOOKUP($A714,Entidad,Entidad!D$1,FALSE)</f>
        <v>0</v>
      </c>
      <c r="Q714">
        <f>VLOOKUP($A714,Entidad,Entidad!E$1,FALSE)</f>
        <v>0</v>
      </c>
    </row>
    <row r="715" spans="1:17" x14ac:dyDescent="0.25">
      <c r="A715">
        <v>14101061001042</v>
      </c>
      <c r="B715">
        <v>141</v>
      </c>
      <c r="C715">
        <v>14101</v>
      </c>
      <c r="D715">
        <v>6</v>
      </c>
      <c r="E715">
        <v>1</v>
      </c>
      <c r="F715">
        <v>42</v>
      </c>
      <c r="G715">
        <v>5235</v>
      </c>
      <c r="H715">
        <v>52</v>
      </c>
      <c r="I715">
        <v>22</v>
      </c>
      <c r="J715">
        <v>30</v>
      </c>
      <c r="K715" t="s">
        <v>0</v>
      </c>
      <c r="L715">
        <v>17</v>
      </c>
      <c r="N715">
        <f>VLOOKUP($A715,Entidad,Entidad!B$1,FALSE)</f>
        <v>0</v>
      </c>
      <c r="O715">
        <f>VLOOKUP($A715,Entidad,Entidad!C$1,FALSE)</f>
        <v>42</v>
      </c>
      <c r="P715">
        <f>VLOOKUP($A715,Entidad,Entidad!D$1,FALSE)</f>
        <v>0</v>
      </c>
      <c r="Q715">
        <f>VLOOKUP($A715,Entidad,Entidad!E$1,FALSE)</f>
        <v>0</v>
      </c>
    </row>
    <row r="716" spans="1:17" x14ac:dyDescent="0.25">
      <c r="A716">
        <v>14101061001043</v>
      </c>
      <c r="B716">
        <v>141</v>
      </c>
      <c r="C716">
        <v>14101</v>
      </c>
      <c r="D716">
        <v>6</v>
      </c>
      <c r="E716">
        <v>1</v>
      </c>
      <c r="F716">
        <v>43</v>
      </c>
      <c r="G716">
        <v>5235</v>
      </c>
      <c r="H716">
        <v>56</v>
      </c>
      <c r="I716">
        <v>24</v>
      </c>
      <c r="J716">
        <v>32</v>
      </c>
      <c r="K716">
        <v>9</v>
      </c>
      <c r="L716">
        <v>20</v>
      </c>
      <c r="N716">
        <f>VLOOKUP($A716,Entidad,Entidad!B$1,FALSE)</f>
        <v>0</v>
      </c>
      <c r="O716">
        <f>VLOOKUP($A716,Entidad,Entidad!C$1,FALSE)</f>
        <v>43</v>
      </c>
      <c r="P716">
        <f>VLOOKUP($A716,Entidad,Entidad!D$1,FALSE)</f>
        <v>0</v>
      </c>
      <c r="Q716">
        <f>VLOOKUP($A716,Entidad,Entidad!E$1,FALSE)</f>
        <v>0</v>
      </c>
    </row>
    <row r="717" spans="1:17" x14ac:dyDescent="0.25">
      <c r="A717">
        <v>14101061001044</v>
      </c>
      <c r="B717">
        <v>141</v>
      </c>
      <c r="C717">
        <v>14101</v>
      </c>
      <c r="D717">
        <v>6</v>
      </c>
      <c r="E717">
        <v>1</v>
      </c>
      <c r="F717">
        <v>44</v>
      </c>
      <c r="G717">
        <v>5235</v>
      </c>
      <c r="H717">
        <v>48</v>
      </c>
      <c r="I717">
        <v>21</v>
      </c>
      <c r="J717">
        <v>27</v>
      </c>
      <c r="K717" t="s">
        <v>0</v>
      </c>
      <c r="L717">
        <v>14</v>
      </c>
      <c r="N717">
        <f>VLOOKUP($A717,Entidad,Entidad!B$1,FALSE)</f>
        <v>0</v>
      </c>
      <c r="O717">
        <f>VLOOKUP($A717,Entidad,Entidad!C$1,FALSE)</f>
        <v>44</v>
      </c>
      <c r="P717">
        <f>VLOOKUP($A717,Entidad,Entidad!D$1,FALSE)</f>
        <v>0</v>
      </c>
      <c r="Q717">
        <f>VLOOKUP($A717,Entidad,Entidad!E$1,FALSE)</f>
        <v>0</v>
      </c>
    </row>
    <row r="718" spans="1:17" x14ac:dyDescent="0.25">
      <c r="A718">
        <v>14101061001045</v>
      </c>
      <c r="B718">
        <v>141</v>
      </c>
      <c r="C718">
        <v>14101</v>
      </c>
      <c r="D718">
        <v>6</v>
      </c>
      <c r="E718">
        <v>1</v>
      </c>
      <c r="F718">
        <v>45</v>
      </c>
      <c r="G718">
        <v>5235</v>
      </c>
      <c r="H718">
        <v>56</v>
      </c>
      <c r="I718">
        <v>29</v>
      </c>
      <c r="J718">
        <v>27</v>
      </c>
      <c r="K718">
        <v>4</v>
      </c>
      <c r="L718">
        <v>21</v>
      </c>
      <c r="N718">
        <f>VLOOKUP($A718,Entidad,Entidad!B$1,FALSE)</f>
        <v>0</v>
      </c>
      <c r="O718">
        <f>VLOOKUP($A718,Entidad,Entidad!C$1,FALSE)</f>
        <v>45</v>
      </c>
      <c r="P718">
        <f>VLOOKUP($A718,Entidad,Entidad!D$1,FALSE)</f>
        <v>0</v>
      </c>
      <c r="Q718">
        <f>VLOOKUP($A718,Entidad,Entidad!E$1,FALSE)</f>
        <v>0</v>
      </c>
    </row>
    <row r="719" spans="1:17" x14ac:dyDescent="0.25">
      <c r="A719">
        <v>14101061001046</v>
      </c>
      <c r="B719">
        <v>141</v>
      </c>
      <c r="C719">
        <v>14101</v>
      </c>
      <c r="D719">
        <v>6</v>
      </c>
      <c r="E719">
        <v>1</v>
      </c>
      <c r="F719">
        <v>46</v>
      </c>
      <c r="G719">
        <v>5235</v>
      </c>
      <c r="H719">
        <v>381</v>
      </c>
      <c r="I719">
        <v>175</v>
      </c>
      <c r="J719">
        <v>206</v>
      </c>
      <c r="K719">
        <v>107</v>
      </c>
      <c r="L719">
        <v>118</v>
      </c>
      <c r="N719">
        <f>VLOOKUP($A719,Entidad,Entidad!B$1,FALSE)</f>
        <v>0</v>
      </c>
      <c r="O719">
        <f>VLOOKUP($A719,Entidad,Entidad!C$1,FALSE)</f>
        <v>46</v>
      </c>
      <c r="P719">
        <f>VLOOKUP($A719,Entidad,Entidad!D$1,FALSE)</f>
        <v>0</v>
      </c>
      <c r="Q719">
        <f>VLOOKUP($A719,Entidad,Entidad!E$1,FALSE)</f>
        <v>0</v>
      </c>
    </row>
    <row r="720" spans="1:17" x14ac:dyDescent="0.25">
      <c r="A720">
        <v>14101061001047</v>
      </c>
      <c r="B720">
        <v>141</v>
      </c>
      <c r="C720">
        <v>14101</v>
      </c>
      <c r="D720">
        <v>6</v>
      </c>
      <c r="E720">
        <v>1</v>
      </c>
      <c r="F720">
        <v>47</v>
      </c>
      <c r="G720">
        <v>5235</v>
      </c>
      <c r="H720">
        <v>286</v>
      </c>
      <c r="I720">
        <v>131</v>
      </c>
      <c r="J720">
        <v>155</v>
      </c>
      <c r="K720">
        <v>56</v>
      </c>
      <c r="L720">
        <v>92</v>
      </c>
      <c r="N720">
        <f>VLOOKUP($A720,Entidad,Entidad!B$1,FALSE)</f>
        <v>0</v>
      </c>
      <c r="O720">
        <f>VLOOKUP($A720,Entidad,Entidad!C$1,FALSE)</f>
        <v>47</v>
      </c>
      <c r="P720">
        <f>VLOOKUP($A720,Entidad,Entidad!D$1,FALSE)</f>
        <v>0</v>
      </c>
      <c r="Q720">
        <f>VLOOKUP($A720,Entidad,Entidad!E$1,FALSE)</f>
        <v>0</v>
      </c>
    </row>
    <row r="721" spans="1:17" x14ac:dyDescent="0.25">
      <c r="A721">
        <v>14101061001048</v>
      </c>
      <c r="B721">
        <v>141</v>
      </c>
      <c r="C721">
        <v>14101</v>
      </c>
      <c r="D721">
        <v>6</v>
      </c>
      <c r="E721">
        <v>1</v>
      </c>
      <c r="F721">
        <v>48</v>
      </c>
      <c r="G721">
        <v>5235</v>
      </c>
      <c r="H721">
        <v>195</v>
      </c>
      <c r="I721">
        <v>85</v>
      </c>
      <c r="J721">
        <v>110</v>
      </c>
      <c r="K721">
        <v>40</v>
      </c>
      <c r="L721">
        <v>63</v>
      </c>
      <c r="N721">
        <f>VLOOKUP($A721,Entidad,Entidad!B$1,FALSE)</f>
        <v>0</v>
      </c>
      <c r="O721">
        <f>VLOOKUP($A721,Entidad,Entidad!C$1,FALSE)</f>
        <v>48</v>
      </c>
      <c r="P721">
        <f>VLOOKUP($A721,Entidad,Entidad!D$1,FALSE)</f>
        <v>0</v>
      </c>
      <c r="Q721">
        <f>VLOOKUP($A721,Entidad,Entidad!E$1,FALSE)</f>
        <v>0</v>
      </c>
    </row>
    <row r="722" spans="1:17" x14ac:dyDescent="0.25">
      <c r="A722">
        <v>14101061001049</v>
      </c>
      <c r="B722">
        <v>141</v>
      </c>
      <c r="C722">
        <v>14101</v>
      </c>
      <c r="D722">
        <v>6</v>
      </c>
      <c r="E722">
        <v>1</v>
      </c>
      <c r="F722">
        <v>49</v>
      </c>
      <c r="G722">
        <v>5235</v>
      </c>
      <c r="H722">
        <v>124</v>
      </c>
      <c r="I722">
        <v>62</v>
      </c>
      <c r="J722">
        <v>62</v>
      </c>
      <c r="K722">
        <v>20</v>
      </c>
      <c r="L722">
        <v>52</v>
      </c>
      <c r="N722">
        <f>VLOOKUP($A722,Entidad,Entidad!B$1,FALSE)</f>
        <v>0</v>
      </c>
      <c r="O722">
        <f>VLOOKUP($A722,Entidad,Entidad!C$1,FALSE)</f>
        <v>49</v>
      </c>
      <c r="P722">
        <f>VLOOKUP($A722,Entidad,Entidad!D$1,FALSE)</f>
        <v>0</v>
      </c>
      <c r="Q722">
        <f>VLOOKUP($A722,Entidad,Entidad!E$1,FALSE)</f>
        <v>0</v>
      </c>
    </row>
    <row r="723" spans="1:17" x14ac:dyDescent="0.25">
      <c r="A723">
        <v>14101061001005</v>
      </c>
      <c r="B723">
        <v>141</v>
      </c>
      <c r="C723">
        <v>14101</v>
      </c>
      <c r="D723">
        <v>6</v>
      </c>
      <c r="E723">
        <v>1</v>
      </c>
      <c r="F723">
        <v>5</v>
      </c>
      <c r="G723">
        <v>5235</v>
      </c>
      <c r="H723">
        <v>56</v>
      </c>
      <c r="I723">
        <v>28</v>
      </c>
      <c r="J723">
        <v>28</v>
      </c>
      <c r="K723" t="s">
        <v>0</v>
      </c>
      <c r="L723">
        <v>17</v>
      </c>
      <c r="N723">
        <f>VLOOKUP($A723,Entidad,Entidad!B$1,FALSE)</f>
        <v>0</v>
      </c>
      <c r="O723">
        <f>VLOOKUP($A723,Entidad,Entidad!C$1,FALSE)</f>
        <v>5</v>
      </c>
      <c r="P723">
        <f>VLOOKUP($A723,Entidad,Entidad!D$1,FALSE)</f>
        <v>0</v>
      </c>
      <c r="Q723">
        <f>VLOOKUP($A723,Entidad,Entidad!E$1,FALSE)</f>
        <v>0</v>
      </c>
    </row>
    <row r="724" spans="1:17" x14ac:dyDescent="0.25">
      <c r="A724">
        <v>14101061001500</v>
      </c>
      <c r="B724">
        <v>141</v>
      </c>
      <c r="C724">
        <v>14101</v>
      </c>
      <c r="D724">
        <v>6</v>
      </c>
      <c r="E724">
        <v>1</v>
      </c>
      <c r="F724">
        <v>500</v>
      </c>
      <c r="G724">
        <v>5235</v>
      </c>
      <c r="H724">
        <v>54</v>
      </c>
      <c r="I724">
        <v>28</v>
      </c>
      <c r="J724">
        <v>26</v>
      </c>
      <c r="K724">
        <v>10</v>
      </c>
      <c r="L724">
        <v>18</v>
      </c>
      <c r="N724">
        <f>VLOOKUP($A724,Entidad,Entidad!B$1,FALSE)</f>
        <v>0</v>
      </c>
      <c r="O724">
        <f>VLOOKUP($A724,Entidad,Entidad!C$1,FALSE)</f>
        <v>500</v>
      </c>
      <c r="P724">
        <f>VLOOKUP($A724,Entidad,Entidad!D$1,FALSE)</f>
        <v>0</v>
      </c>
      <c r="Q724">
        <f>VLOOKUP($A724,Entidad,Entidad!E$1,FALSE)</f>
        <v>0</v>
      </c>
    </row>
    <row r="725" spans="1:17" x14ac:dyDescent="0.25">
      <c r="A725">
        <v>14101061001501</v>
      </c>
      <c r="B725">
        <v>141</v>
      </c>
      <c r="C725">
        <v>14101</v>
      </c>
      <c r="D725">
        <v>6</v>
      </c>
      <c r="E725">
        <v>1</v>
      </c>
      <c r="F725">
        <v>501</v>
      </c>
      <c r="G725">
        <v>5235</v>
      </c>
      <c r="H725">
        <v>42</v>
      </c>
      <c r="I725">
        <v>26</v>
      </c>
      <c r="J725">
        <v>16</v>
      </c>
      <c r="K725">
        <v>16</v>
      </c>
      <c r="L725">
        <v>18</v>
      </c>
      <c r="N725">
        <f>VLOOKUP($A725,Entidad,Entidad!B$1,FALSE)</f>
        <v>0</v>
      </c>
      <c r="O725">
        <f>VLOOKUP($A725,Entidad,Entidad!C$1,FALSE)</f>
        <v>501</v>
      </c>
      <c r="P725">
        <f>VLOOKUP($A725,Entidad,Entidad!D$1,FALSE)</f>
        <v>0</v>
      </c>
      <c r="Q725">
        <f>VLOOKUP($A725,Entidad,Entidad!E$1,FALSE)</f>
        <v>0</v>
      </c>
    </row>
    <row r="726" spans="1:17" x14ac:dyDescent="0.25">
      <c r="A726">
        <v>14101061001502</v>
      </c>
      <c r="B726">
        <v>141</v>
      </c>
      <c r="C726">
        <v>14101</v>
      </c>
      <c r="D726">
        <v>6</v>
      </c>
      <c r="E726">
        <v>1</v>
      </c>
      <c r="F726">
        <v>502</v>
      </c>
      <c r="G726">
        <v>5235</v>
      </c>
      <c r="H726">
        <v>47</v>
      </c>
      <c r="I726">
        <v>20</v>
      </c>
      <c r="J726">
        <v>27</v>
      </c>
      <c r="K726">
        <v>13</v>
      </c>
      <c r="L726">
        <v>18</v>
      </c>
      <c r="N726">
        <f>VLOOKUP($A726,Entidad,Entidad!B$1,FALSE)</f>
        <v>0</v>
      </c>
      <c r="O726">
        <f>VLOOKUP($A726,Entidad,Entidad!C$1,FALSE)</f>
        <v>502</v>
      </c>
      <c r="P726">
        <f>VLOOKUP($A726,Entidad,Entidad!D$1,FALSE)</f>
        <v>0</v>
      </c>
      <c r="Q726">
        <f>VLOOKUP($A726,Entidad,Entidad!E$1,FALSE)</f>
        <v>0</v>
      </c>
    </row>
    <row r="727" spans="1:17" x14ac:dyDescent="0.25">
      <c r="A727">
        <v>14101061001503</v>
      </c>
      <c r="B727">
        <v>141</v>
      </c>
      <c r="C727">
        <v>14101</v>
      </c>
      <c r="D727">
        <v>6</v>
      </c>
      <c r="E727">
        <v>1</v>
      </c>
      <c r="F727">
        <v>503</v>
      </c>
      <c r="G727">
        <v>5235</v>
      </c>
      <c r="H727">
        <v>78</v>
      </c>
      <c r="I727">
        <v>35</v>
      </c>
      <c r="J727">
        <v>43</v>
      </c>
      <c r="K727">
        <v>15</v>
      </c>
      <c r="L727">
        <v>36</v>
      </c>
      <c r="N727">
        <f>VLOOKUP($A727,Entidad,Entidad!B$1,FALSE)</f>
        <v>0</v>
      </c>
      <c r="O727">
        <f>VLOOKUP($A727,Entidad,Entidad!C$1,FALSE)</f>
        <v>503</v>
      </c>
      <c r="P727">
        <f>VLOOKUP($A727,Entidad,Entidad!D$1,FALSE)</f>
        <v>0</v>
      </c>
      <c r="Q727">
        <f>VLOOKUP($A727,Entidad,Entidad!E$1,FALSE)</f>
        <v>0</v>
      </c>
    </row>
    <row r="728" spans="1:17" x14ac:dyDescent="0.25">
      <c r="A728">
        <v>14101061001504</v>
      </c>
      <c r="B728">
        <v>141</v>
      </c>
      <c r="C728">
        <v>14101</v>
      </c>
      <c r="D728">
        <v>6</v>
      </c>
      <c r="E728">
        <v>1</v>
      </c>
      <c r="F728">
        <v>504</v>
      </c>
      <c r="G728">
        <v>5235</v>
      </c>
      <c r="H728">
        <v>12</v>
      </c>
      <c r="I728">
        <v>4</v>
      </c>
      <c r="J728">
        <v>8</v>
      </c>
      <c r="K728">
        <v>0</v>
      </c>
      <c r="L728">
        <v>4</v>
      </c>
      <c r="N728">
        <f>VLOOKUP($A728,Entidad,Entidad!B$1,FALSE)</f>
        <v>0</v>
      </c>
      <c r="O728">
        <f>VLOOKUP($A728,Entidad,Entidad!C$1,FALSE)</f>
        <v>504</v>
      </c>
      <c r="P728">
        <f>VLOOKUP($A728,Entidad,Entidad!D$1,FALSE)</f>
        <v>0</v>
      </c>
      <c r="Q728">
        <f>VLOOKUP($A728,Entidad,Entidad!E$1,FALSE)</f>
        <v>0</v>
      </c>
    </row>
    <row r="729" spans="1:17" x14ac:dyDescent="0.25">
      <c r="A729">
        <v>14101061001006</v>
      </c>
      <c r="B729">
        <v>141</v>
      </c>
      <c r="C729">
        <v>14101</v>
      </c>
      <c r="D729">
        <v>6</v>
      </c>
      <c r="E729">
        <v>1</v>
      </c>
      <c r="F729">
        <v>6</v>
      </c>
      <c r="G729">
        <v>5235</v>
      </c>
      <c r="H729">
        <v>41</v>
      </c>
      <c r="I729">
        <v>16</v>
      </c>
      <c r="J729">
        <v>25</v>
      </c>
      <c r="K729">
        <v>7</v>
      </c>
      <c r="L729">
        <v>16</v>
      </c>
      <c r="N729">
        <f>VLOOKUP($A729,Entidad,Entidad!B$1,FALSE)</f>
        <v>0</v>
      </c>
      <c r="O729">
        <f>VLOOKUP($A729,Entidad,Entidad!C$1,FALSE)</f>
        <v>6</v>
      </c>
      <c r="P729">
        <f>VLOOKUP($A729,Entidad,Entidad!D$1,FALSE)</f>
        <v>0</v>
      </c>
      <c r="Q729">
        <f>VLOOKUP($A729,Entidad,Entidad!E$1,FALSE)</f>
        <v>0</v>
      </c>
    </row>
    <row r="730" spans="1:17" x14ac:dyDescent="0.25">
      <c r="A730">
        <v>14101061001007</v>
      </c>
      <c r="B730">
        <v>141</v>
      </c>
      <c r="C730">
        <v>14101</v>
      </c>
      <c r="D730">
        <v>6</v>
      </c>
      <c r="E730">
        <v>1</v>
      </c>
      <c r="F730">
        <v>7</v>
      </c>
      <c r="G730">
        <v>5235</v>
      </c>
      <c r="H730">
        <v>65</v>
      </c>
      <c r="I730">
        <v>33</v>
      </c>
      <c r="J730">
        <v>32</v>
      </c>
      <c r="K730" t="s">
        <v>0</v>
      </c>
      <c r="L730">
        <v>26</v>
      </c>
      <c r="N730">
        <f>VLOOKUP($A730,Entidad,Entidad!B$1,FALSE)</f>
        <v>0</v>
      </c>
      <c r="O730">
        <f>VLOOKUP($A730,Entidad,Entidad!C$1,FALSE)</f>
        <v>7</v>
      </c>
      <c r="P730">
        <f>VLOOKUP($A730,Entidad,Entidad!D$1,FALSE)</f>
        <v>0</v>
      </c>
      <c r="Q730">
        <f>VLOOKUP($A730,Entidad,Entidad!E$1,FALSE)</f>
        <v>0</v>
      </c>
    </row>
    <row r="731" spans="1:17" x14ac:dyDescent="0.25">
      <c r="A731">
        <v>14101061001008</v>
      </c>
      <c r="B731">
        <v>141</v>
      </c>
      <c r="C731">
        <v>14101</v>
      </c>
      <c r="D731">
        <v>6</v>
      </c>
      <c r="E731">
        <v>1</v>
      </c>
      <c r="F731">
        <v>8</v>
      </c>
      <c r="G731">
        <v>5235</v>
      </c>
      <c r="H731">
        <v>69</v>
      </c>
      <c r="I731">
        <v>32</v>
      </c>
      <c r="J731">
        <v>37</v>
      </c>
      <c r="K731">
        <v>10</v>
      </c>
      <c r="L731">
        <v>23</v>
      </c>
      <c r="N731">
        <f>VLOOKUP($A731,Entidad,Entidad!B$1,FALSE)</f>
        <v>0</v>
      </c>
      <c r="O731">
        <f>VLOOKUP($A731,Entidad,Entidad!C$1,FALSE)</f>
        <v>8</v>
      </c>
      <c r="P731">
        <f>VLOOKUP($A731,Entidad,Entidad!D$1,FALSE)</f>
        <v>0</v>
      </c>
      <c r="Q731">
        <f>VLOOKUP($A731,Entidad,Entidad!E$1,FALSE)</f>
        <v>0</v>
      </c>
    </row>
    <row r="732" spans="1:17" x14ac:dyDescent="0.25">
      <c r="A732">
        <v>14101061001901</v>
      </c>
      <c r="B732">
        <v>141</v>
      </c>
      <c r="C732">
        <v>14101</v>
      </c>
      <c r="D732">
        <v>6</v>
      </c>
      <c r="E732">
        <v>1</v>
      </c>
      <c r="F732">
        <v>901</v>
      </c>
      <c r="G732">
        <v>5235</v>
      </c>
      <c r="H732">
        <v>222</v>
      </c>
      <c r="I732">
        <v>217</v>
      </c>
      <c r="J732">
        <v>5</v>
      </c>
      <c r="K732">
        <v>47</v>
      </c>
      <c r="L732">
        <v>4</v>
      </c>
      <c r="N732">
        <f>VLOOKUP($A732,Entidad,Entidad!B$1,FALSE)</f>
        <v>0</v>
      </c>
      <c r="O732">
        <f>VLOOKUP($A732,Entidad,Entidad!C$1,FALSE)</f>
        <v>901</v>
      </c>
      <c r="P732">
        <f>VLOOKUP($A732,Entidad,Entidad!D$1,FALSE)</f>
        <v>0</v>
      </c>
      <c r="Q732">
        <f>VLOOKUP($A732,Entidad,Entidad!E$1,FALSE)</f>
        <v>0</v>
      </c>
    </row>
    <row r="733" spans="1:17" x14ac:dyDescent="0.25">
      <c r="A733">
        <v>14101061002010</v>
      </c>
      <c r="B733">
        <v>141</v>
      </c>
      <c r="C733">
        <v>14101</v>
      </c>
      <c r="D733">
        <v>6</v>
      </c>
      <c r="E733">
        <v>2</v>
      </c>
      <c r="F733">
        <v>10</v>
      </c>
      <c r="G733">
        <v>7317</v>
      </c>
      <c r="H733">
        <v>70</v>
      </c>
      <c r="I733">
        <v>28</v>
      </c>
      <c r="J733">
        <v>42</v>
      </c>
      <c r="K733">
        <v>20</v>
      </c>
      <c r="L733">
        <v>20</v>
      </c>
      <c r="N733">
        <f>VLOOKUP($A733,Entidad,Entidad!B$1,FALSE)</f>
        <v>0</v>
      </c>
      <c r="O733">
        <f>VLOOKUP($A733,Entidad,Entidad!C$1,FALSE)</f>
        <v>10</v>
      </c>
      <c r="P733">
        <f>VLOOKUP($A733,Entidad,Entidad!D$1,FALSE)</f>
        <v>0</v>
      </c>
      <c r="Q733">
        <f>VLOOKUP($A733,Entidad,Entidad!E$1,FALSE)</f>
        <v>0</v>
      </c>
    </row>
    <row r="734" spans="1:17" x14ac:dyDescent="0.25">
      <c r="A734">
        <v>14101061002011</v>
      </c>
      <c r="B734">
        <v>141</v>
      </c>
      <c r="C734">
        <v>14101</v>
      </c>
      <c r="D734">
        <v>6</v>
      </c>
      <c r="E734">
        <v>2</v>
      </c>
      <c r="F734">
        <v>11</v>
      </c>
      <c r="G734">
        <v>7317</v>
      </c>
      <c r="H734">
        <v>67</v>
      </c>
      <c r="I734">
        <v>36</v>
      </c>
      <c r="J734">
        <v>31</v>
      </c>
      <c r="K734">
        <v>12</v>
      </c>
      <c r="L734">
        <v>24</v>
      </c>
      <c r="N734">
        <f>VLOOKUP($A734,Entidad,Entidad!B$1,FALSE)</f>
        <v>0</v>
      </c>
      <c r="O734">
        <f>VLOOKUP($A734,Entidad,Entidad!C$1,FALSE)</f>
        <v>11</v>
      </c>
      <c r="P734">
        <f>VLOOKUP($A734,Entidad,Entidad!D$1,FALSE)</f>
        <v>0</v>
      </c>
      <c r="Q734">
        <f>VLOOKUP($A734,Entidad,Entidad!E$1,FALSE)</f>
        <v>0</v>
      </c>
    </row>
    <row r="735" spans="1:17" x14ac:dyDescent="0.25">
      <c r="A735">
        <v>14101061002012</v>
      </c>
      <c r="B735">
        <v>141</v>
      </c>
      <c r="C735">
        <v>14101</v>
      </c>
      <c r="D735">
        <v>6</v>
      </c>
      <c r="E735">
        <v>2</v>
      </c>
      <c r="F735">
        <v>12</v>
      </c>
      <c r="G735">
        <v>7317</v>
      </c>
      <c r="H735">
        <v>85</v>
      </c>
      <c r="I735">
        <v>45</v>
      </c>
      <c r="J735">
        <v>40</v>
      </c>
      <c r="K735">
        <v>11</v>
      </c>
      <c r="L735">
        <v>26</v>
      </c>
      <c r="N735">
        <f>VLOOKUP($A735,Entidad,Entidad!B$1,FALSE)</f>
        <v>0</v>
      </c>
      <c r="O735">
        <f>VLOOKUP($A735,Entidad,Entidad!C$1,FALSE)</f>
        <v>12</v>
      </c>
      <c r="P735">
        <f>VLOOKUP($A735,Entidad,Entidad!D$1,FALSE)</f>
        <v>0</v>
      </c>
      <c r="Q735">
        <f>VLOOKUP($A735,Entidad,Entidad!E$1,FALSE)</f>
        <v>0</v>
      </c>
    </row>
    <row r="736" spans="1:17" x14ac:dyDescent="0.25">
      <c r="A736">
        <v>14101061002013</v>
      </c>
      <c r="B736">
        <v>141</v>
      </c>
      <c r="C736">
        <v>14101</v>
      </c>
      <c r="D736">
        <v>6</v>
      </c>
      <c r="E736">
        <v>2</v>
      </c>
      <c r="F736">
        <v>13</v>
      </c>
      <c r="G736">
        <v>7317</v>
      </c>
      <c r="H736">
        <v>108</v>
      </c>
      <c r="I736">
        <v>48</v>
      </c>
      <c r="J736">
        <v>60</v>
      </c>
      <c r="K736">
        <v>39</v>
      </c>
      <c r="L736">
        <v>46</v>
      </c>
      <c r="N736">
        <f>VLOOKUP($A736,Entidad,Entidad!B$1,FALSE)</f>
        <v>0</v>
      </c>
      <c r="O736">
        <f>VLOOKUP($A736,Entidad,Entidad!C$1,FALSE)</f>
        <v>13</v>
      </c>
      <c r="P736">
        <f>VLOOKUP($A736,Entidad,Entidad!D$1,FALSE)</f>
        <v>0</v>
      </c>
      <c r="Q736">
        <f>VLOOKUP($A736,Entidad,Entidad!E$1,FALSE)</f>
        <v>0</v>
      </c>
    </row>
    <row r="737" spans="1:17" x14ac:dyDescent="0.25">
      <c r="A737">
        <v>14101061002015</v>
      </c>
      <c r="B737">
        <v>141</v>
      </c>
      <c r="C737">
        <v>14101</v>
      </c>
      <c r="D737">
        <v>6</v>
      </c>
      <c r="E737">
        <v>2</v>
      </c>
      <c r="F737">
        <v>15</v>
      </c>
      <c r="G737">
        <v>7317</v>
      </c>
      <c r="H737">
        <v>65</v>
      </c>
      <c r="I737">
        <v>33</v>
      </c>
      <c r="J737">
        <v>32</v>
      </c>
      <c r="K737" t="s">
        <v>0</v>
      </c>
      <c r="L737">
        <v>19</v>
      </c>
      <c r="N737">
        <f>VLOOKUP($A737,Entidad,Entidad!B$1,FALSE)</f>
        <v>0</v>
      </c>
      <c r="O737">
        <f>VLOOKUP($A737,Entidad,Entidad!C$1,FALSE)</f>
        <v>15</v>
      </c>
      <c r="P737">
        <f>VLOOKUP($A737,Entidad,Entidad!D$1,FALSE)</f>
        <v>0</v>
      </c>
      <c r="Q737">
        <f>VLOOKUP($A737,Entidad,Entidad!E$1,FALSE)</f>
        <v>0</v>
      </c>
    </row>
    <row r="738" spans="1:17" x14ac:dyDescent="0.25">
      <c r="A738">
        <v>14101061002016</v>
      </c>
      <c r="B738">
        <v>141</v>
      </c>
      <c r="C738">
        <v>14101</v>
      </c>
      <c r="D738">
        <v>6</v>
      </c>
      <c r="E738">
        <v>2</v>
      </c>
      <c r="F738">
        <v>16</v>
      </c>
      <c r="G738">
        <v>7317</v>
      </c>
      <c r="H738">
        <v>48</v>
      </c>
      <c r="I738">
        <v>26</v>
      </c>
      <c r="J738">
        <v>22</v>
      </c>
      <c r="K738">
        <v>9</v>
      </c>
      <c r="L738">
        <v>20</v>
      </c>
      <c r="N738">
        <f>VLOOKUP($A738,Entidad,Entidad!B$1,FALSE)</f>
        <v>0</v>
      </c>
      <c r="O738">
        <f>VLOOKUP($A738,Entidad,Entidad!C$1,FALSE)</f>
        <v>16</v>
      </c>
      <c r="P738">
        <f>VLOOKUP($A738,Entidad,Entidad!D$1,FALSE)</f>
        <v>0</v>
      </c>
      <c r="Q738">
        <f>VLOOKUP($A738,Entidad,Entidad!E$1,FALSE)</f>
        <v>0</v>
      </c>
    </row>
    <row r="739" spans="1:17" x14ac:dyDescent="0.25">
      <c r="A739">
        <v>14101061002017</v>
      </c>
      <c r="B739">
        <v>141</v>
      </c>
      <c r="C739">
        <v>14101</v>
      </c>
      <c r="D739">
        <v>6</v>
      </c>
      <c r="E739">
        <v>2</v>
      </c>
      <c r="F739">
        <v>17</v>
      </c>
      <c r="G739">
        <v>7317</v>
      </c>
      <c r="H739">
        <v>67</v>
      </c>
      <c r="I739">
        <v>29</v>
      </c>
      <c r="J739">
        <v>38</v>
      </c>
      <c r="K739">
        <v>24</v>
      </c>
      <c r="L739">
        <v>23</v>
      </c>
      <c r="N739">
        <f>VLOOKUP($A739,Entidad,Entidad!B$1,FALSE)</f>
        <v>0</v>
      </c>
      <c r="O739">
        <f>VLOOKUP($A739,Entidad,Entidad!C$1,FALSE)</f>
        <v>17</v>
      </c>
      <c r="P739">
        <f>VLOOKUP($A739,Entidad,Entidad!D$1,FALSE)</f>
        <v>0</v>
      </c>
      <c r="Q739">
        <f>VLOOKUP($A739,Entidad,Entidad!E$1,FALSE)</f>
        <v>0</v>
      </c>
    </row>
    <row r="740" spans="1:17" x14ac:dyDescent="0.25">
      <c r="A740">
        <v>14101061002018</v>
      </c>
      <c r="B740">
        <v>141</v>
      </c>
      <c r="C740">
        <v>14101</v>
      </c>
      <c r="D740">
        <v>6</v>
      </c>
      <c r="E740">
        <v>2</v>
      </c>
      <c r="F740">
        <v>18</v>
      </c>
      <c r="G740">
        <v>7317</v>
      </c>
      <c r="H740">
        <v>69</v>
      </c>
      <c r="I740">
        <v>33</v>
      </c>
      <c r="J740">
        <v>36</v>
      </c>
      <c r="K740">
        <v>5</v>
      </c>
      <c r="L740">
        <v>26</v>
      </c>
      <c r="N740">
        <f>VLOOKUP($A740,Entidad,Entidad!B$1,FALSE)</f>
        <v>0</v>
      </c>
      <c r="O740">
        <f>VLOOKUP($A740,Entidad,Entidad!C$1,FALSE)</f>
        <v>18</v>
      </c>
      <c r="P740">
        <f>VLOOKUP($A740,Entidad,Entidad!D$1,FALSE)</f>
        <v>0</v>
      </c>
      <c r="Q740">
        <f>VLOOKUP($A740,Entidad,Entidad!E$1,FALSE)</f>
        <v>0</v>
      </c>
    </row>
    <row r="741" spans="1:17" x14ac:dyDescent="0.25">
      <c r="A741">
        <v>14101061002019</v>
      </c>
      <c r="B741">
        <v>141</v>
      </c>
      <c r="C741">
        <v>14101</v>
      </c>
      <c r="D741">
        <v>6</v>
      </c>
      <c r="E741">
        <v>2</v>
      </c>
      <c r="F741">
        <v>19</v>
      </c>
      <c r="G741">
        <v>7317</v>
      </c>
      <c r="H741">
        <v>67</v>
      </c>
      <c r="I741">
        <v>34</v>
      </c>
      <c r="J741">
        <v>33</v>
      </c>
      <c r="K741">
        <v>13</v>
      </c>
      <c r="L741">
        <v>26</v>
      </c>
      <c r="N741">
        <f>VLOOKUP($A741,Entidad,Entidad!B$1,FALSE)</f>
        <v>0</v>
      </c>
      <c r="O741">
        <f>VLOOKUP($A741,Entidad,Entidad!C$1,FALSE)</f>
        <v>19</v>
      </c>
      <c r="P741">
        <f>VLOOKUP($A741,Entidad,Entidad!D$1,FALSE)</f>
        <v>0</v>
      </c>
      <c r="Q741">
        <f>VLOOKUP($A741,Entidad,Entidad!E$1,FALSE)</f>
        <v>0</v>
      </c>
    </row>
    <row r="742" spans="1:17" x14ac:dyDescent="0.25">
      <c r="A742">
        <v>14101061002002</v>
      </c>
      <c r="B742">
        <v>141</v>
      </c>
      <c r="C742">
        <v>14101</v>
      </c>
      <c r="D742">
        <v>6</v>
      </c>
      <c r="E742">
        <v>2</v>
      </c>
      <c r="F742">
        <v>2</v>
      </c>
      <c r="G742">
        <v>7317</v>
      </c>
      <c r="H742">
        <v>29</v>
      </c>
      <c r="I742">
        <v>17</v>
      </c>
      <c r="J742">
        <v>12</v>
      </c>
      <c r="K742">
        <v>6</v>
      </c>
      <c r="L742">
        <v>9</v>
      </c>
      <c r="N742">
        <f>VLOOKUP($A742,Entidad,Entidad!B$1,FALSE)</f>
        <v>0</v>
      </c>
      <c r="O742">
        <f>VLOOKUP($A742,Entidad,Entidad!C$1,FALSE)</f>
        <v>2</v>
      </c>
      <c r="P742">
        <f>VLOOKUP($A742,Entidad,Entidad!D$1,FALSE)</f>
        <v>0</v>
      </c>
      <c r="Q742">
        <f>VLOOKUP($A742,Entidad,Entidad!E$1,FALSE)</f>
        <v>0</v>
      </c>
    </row>
    <row r="743" spans="1:17" x14ac:dyDescent="0.25">
      <c r="A743">
        <v>14101061002020</v>
      </c>
      <c r="B743">
        <v>141</v>
      </c>
      <c r="C743">
        <v>14101</v>
      </c>
      <c r="D743">
        <v>6</v>
      </c>
      <c r="E743">
        <v>2</v>
      </c>
      <c r="F743">
        <v>20</v>
      </c>
      <c r="G743">
        <v>7317</v>
      </c>
      <c r="H743">
        <v>62</v>
      </c>
      <c r="I743">
        <v>30</v>
      </c>
      <c r="J743">
        <v>32</v>
      </c>
      <c r="K743">
        <v>9</v>
      </c>
      <c r="L743">
        <v>20</v>
      </c>
      <c r="N743">
        <f>VLOOKUP($A743,Entidad,Entidad!B$1,FALSE)</f>
        <v>0</v>
      </c>
      <c r="O743">
        <f>VLOOKUP($A743,Entidad,Entidad!C$1,FALSE)</f>
        <v>20</v>
      </c>
      <c r="P743">
        <f>VLOOKUP($A743,Entidad,Entidad!D$1,FALSE)</f>
        <v>0</v>
      </c>
      <c r="Q743">
        <f>VLOOKUP($A743,Entidad,Entidad!E$1,FALSE)</f>
        <v>0</v>
      </c>
    </row>
    <row r="744" spans="1:17" x14ac:dyDescent="0.25">
      <c r="A744">
        <v>14101061002021</v>
      </c>
      <c r="B744">
        <v>141</v>
      </c>
      <c r="C744">
        <v>14101</v>
      </c>
      <c r="D744">
        <v>6</v>
      </c>
      <c r="E744">
        <v>2</v>
      </c>
      <c r="F744">
        <v>21</v>
      </c>
      <c r="G744">
        <v>7317</v>
      </c>
      <c r="H744">
        <v>52</v>
      </c>
      <c r="I744">
        <v>23</v>
      </c>
      <c r="J744">
        <v>29</v>
      </c>
      <c r="K744" t="s">
        <v>0</v>
      </c>
      <c r="L744">
        <v>20</v>
      </c>
      <c r="N744">
        <f>VLOOKUP($A744,Entidad,Entidad!B$1,FALSE)</f>
        <v>0</v>
      </c>
      <c r="O744">
        <f>VLOOKUP($A744,Entidad,Entidad!C$1,FALSE)</f>
        <v>21</v>
      </c>
      <c r="P744">
        <f>VLOOKUP($A744,Entidad,Entidad!D$1,FALSE)</f>
        <v>0</v>
      </c>
      <c r="Q744">
        <f>VLOOKUP($A744,Entidad,Entidad!E$1,FALSE)</f>
        <v>0</v>
      </c>
    </row>
    <row r="745" spans="1:17" x14ac:dyDescent="0.25">
      <c r="A745">
        <v>14101061002022</v>
      </c>
      <c r="B745">
        <v>141</v>
      </c>
      <c r="C745">
        <v>14101</v>
      </c>
      <c r="D745">
        <v>6</v>
      </c>
      <c r="E745">
        <v>2</v>
      </c>
      <c r="F745">
        <v>22</v>
      </c>
      <c r="G745">
        <v>7317</v>
      </c>
      <c r="H745">
        <v>47</v>
      </c>
      <c r="I745">
        <v>24</v>
      </c>
      <c r="J745">
        <v>23</v>
      </c>
      <c r="K745">
        <v>15</v>
      </c>
      <c r="L745">
        <v>14</v>
      </c>
      <c r="N745">
        <f>VLOOKUP($A745,Entidad,Entidad!B$1,FALSE)</f>
        <v>0</v>
      </c>
      <c r="O745">
        <f>VLOOKUP($A745,Entidad,Entidad!C$1,FALSE)</f>
        <v>22</v>
      </c>
      <c r="P745">
        <f>VLOOKUP($A745,Entidad,Entidad!D$1,FALSE)</f>
        <v>0</v>
      </c>
      <c r="Q745">
        <f>VLOOKUP($A745,Entidad,Entidad!E$1,FALSE)</f>
        <v>0</v>
      </c>
    </row>
    <row r="746" spans="1:17" x14ac:dyDescent="0.25">
      <c r="A746">
        <v>14101061002023</v>
      </c>
      <c r="B746">
        <v>141</v>
      </c>
      <c r="C746">
        <v>14101</v>
      </c>
      <c r="D746">
        <v>6</v>
      </c>
      <c r="E746">
        <v>2</v>
      </c>
      <c r="F746">
        <v>23</v>
      </c>
      <c r="G746">
        <v>7317</v>
      </c>
      <c r="H746">
        <v>54</v>
      </c>
      <c r="I746">
        <v>24</v>
      </c>
      <c r="J746">
        <v>30</v>
      </c>
      <c r="K746">
        <v>16</v>
      </c>
      <c r="L746">
        <v>19</v>
      </c>
      <c r="N746">
        <f>VLOOKUP($A746,Entidad,Entidad!B$1,FALSE)</f>
        <v>0</v>
      </c>
      <c r="O746">
        <f>VLOOKUP($A746,Entidad,Entidad!C$1,FALSE)</f>
        <v>23</v>
      </c>
      <c r="P746">
        <f>VLOOKUP($A746,Entidad,Entidad!D$1,FALSE)</f>
        <v>0</v>
      </c>
      <c r="Q746">
        <f>VLOOKUP($A746,Entidad,Entidad!E$1,FALSE)</f>
        <v>0</v>
      </c>
    </row>
    <row r="747" spans="1:17" x14ac:dyDescent="0.25">
      <c r="A747">
        <v>14101061002024</v>
      </c>
      <c r="B747">
        <v>141</v>
      </c>
      <c r="C747">
        <v>14101</v>
      </c>
      <c r="D747">
        <v>6</v>
      </c>
      <c r="E747">
        <v>2</v>
      </c>
      <c r="F747">
        <v>24</v>
      </c>
      <c r="G747">
        <v>7317</v>
      </c>
      <c r="H747">
        <v>60</v>
      </c>
      <c r="I747">
        <v>28</v>
      </c>
      <c r="J747">
        <v>32</v>
      </c>
      <c r="K747" t="s">
        <v>0</v>
      </c>
      <c r="L747">
        <v>15</v>
      </c>
      <c r="N747">
        <f>VLOOKUP($A747,Entidad,Entidad!B$1,FALSE)</f>
        <v>0</v>
      </c>
      <c r="O747">
        <f>VLOOKUP($A747,Entidad,Entidad!C$1,FALSE)</f>
        <v>24</v>
      </c>
      <c r="P747">
        <f>VLOOKUP($A747,Entidad,Entidad!D$1,FALSE)</f>
        <v>0</v>
      </c>
      <c r="Q747">
        <f>VLOOKUP($A747,Entidad,Entidad!E$1,FALSE)</f>
        <v>0</v>
      </c>
    </row>
    <row r="748" spans="1:17" x14ac:dyDescent="0.25">
      <c r="A748">
        <v>14101061002025</v>
      </c>
      <c r="B748">
        <v>141</v>
      </c>
      <c r="C748">
        <v>14101</v>
      </c>
      <c r="D748">
        <v>6</v>
      </c>
      <c r="E748">
        <v>2</v>
      </c>
      <c r="F748">
        <v>25</v>
      </c>
      <c r="G748">
        <v>7317</v>
      </c>
      <c r="H748">
        <v>42</v>
      </c>
      <c r="I748">
        <v>23</v>
      </c>
      <c r="J748">
        <v>19</v>
      </c>
      <c r="K748">
        <v>5</v>
      </c>
      <c r="L748">
        <v>16</v>
      </c>
      <c r="N748">
        <f>VLOOKUP($A748,Entidad,Entidad!B$1,FALSE)</f>
        <v>0</v>
      </c>
      <c r="O748">
        <f>VLOOKUP($A748,Entidad,Entidad!C$1,FALSE)</f>
        <v>25</v>
      </c>
      <c r="P748">
        <f>VLOOKUP($A748,Entidad,Entidad!D$1,FALSE)</f>
        <v>0</v>
      </c>
      <c r="Q748">
        <f>VLOOKUP($A748,Entidad,Entidad!E$1,FALSE)</f>
        <v>0</v>
      </c>
    </row>
    <row r="749" spans="1:17" x14ac:dyDescent="0.25">
      <c r="A749">
        <v>14101061002026</v>
      </c>
      <c r="B749">
        <v>141</v>
      </c>
      <c r="C749">
        <v>14101</v>
      </c>
      <c r="D749">
        <v>6</v>
      </c>
      <c r="E749">
        <v>2</v>
      </c>
      <c r="F749">
        <v>26</v>
      </c>
      <c r="G749">
        <v>7317</v>
      </c>
      <c r="H749">
        <v>42</v>
      </c>
      <c r="I749">
        <v>25</v>
      </c>
      <c r="J749">
        <v>17</v>
      </c>
      <c r="K749" t="s">
        <v>0</v>
      </c>
      <c r="L749">
        <v>16</v>
      </c>
      <c r="N749">
        <f>VLOOKUP($A749,Entidad,Entidad!B$1,FALSE)</f>
        <v>0</v>
      </c>
      <c r="O749">
        <f>VLOOKUP($A749,Entidad,Entidad!C$1,FALSE)</f>
        <v>26</v>
      </c>
      <c r="P749">
        <f>VLOOKUP($A749,Entidad,Entidad!D$1,FALSE)</f>
        <v>0</v>
      </c>
      <c r="Q749">
        <f>VLOOKUP($A749,Entidad,Entidad!E$1,FALSE)</f>
        <v>0</v>
      </c>
    </row>
    <row r="750" spans="1:17" x14ac:dyDescent="0.25">
      <c r="A750">
        <v>14101061002027</v>
      </c>
      <c r="B750">
        <v>141</v>
      </c>
      <c r="C750">
        <v>14101</v>
      </c>
      <c r="D750">
        <v>6</v>
      </c>
      <c r="E750">
        <v>2</v>
      </c>
      <c r="F750">
        <v>27</v>
      </c>
      <c r="G750">
        <v>7317</v>
      </c>
      <c r="H750">
        <v>82</v>
      </c>
      <c r="I750">
        <v>43</v>
      </c>
      <c r="J750">
        <v>39</v>
      </c>
      <c r="K750">
        <v>8</v>
      </c>
      <c r="L750">
        <v>32</v>
      </c>
      <c r="N750">
        <f>VLOOKUP($A750,Entidad,Entidad!B$1,FALSE)</f>
        <v>0</v>
      </c>
      <c r="O750">
        <f>VLOOKUP($A750,Entidad,Entidad!C$1,FALSE)</f>
        <v>27</v>
      </c>
      <c r="P750">
        <f>VLOOKUP($A750,Entidad,Entidad!D$1,FALSE)</f>
        <v>0</v>
      </c>
      <c r="Q750">
        <f>VLOOKUP($A750,Entidad,Entidad!E$1,FALSE)</f>
        <v>0</v>
      </c>
    </row>
    <row r="751" spans="1:17" x14ac:dyDescent="0.25">
      <c r="A751">
        <v>14101061002028</v>
      </c>
      <c r="B751">
        <v>141</v>
      </c>
      <c r="C751">
        <v>14101</v>
      </c>
      <c r="D751">
        <v>6</v>
      </c>
      <c r="E751">
        <v>2</v>
      </c>
      <c r="F751">
        <v>28</v>
      </c>
      <c r="G751">
        <v>7317</v>
      </c>
      <c r="H751">
        <v>29</v>
      </c>
      <c r="I751">
        <v>14</v>
      </c>
      <c r="J751">
        <v>15</v>
      </c>
      <c r="K751">
        <v>12</v>
      </c>
      <c r="L751">
        <v>11</v>
      </c>
      <c r="N751">
        <f>VLOOKUP($A751,Entidad,Entidad!B$1,FALSE)</f>
        <v>0</v>
      </c>
      <c r="O751">
        <f>VLOOKUP($A751,Entidad,Entidad!C$1,FALSE)</f>
        <v>28</v>
      </c>
      <c r="P751">
        <f>VLOOKUP($A751,Entidad,Entidad!D$1,FALSE)</f>
        <v>0</v>
      </c>
      <c r="Q751">
        <f>VLOOKUP($A751,Entidad,Entidad!E$1,FALSE)</f>
        <v>0</v>
      </c>
    </row>
    <row r="752" spans="1:17" x14ac:dyDescent="0.25">
      <c r="A752">
        <v>14101061002029</v>
      </c>
      <c r="B752">
        <v>141</v>
      </c>
      <c r="C752">
        <v>14101</v>
      </c>
      <c r="D752">
        <v>6</v>
      </c>
      <c r="E752">
        <v>2</v>
      </c>
      <c r="F752">
        <v>29</v>
      </c>
      <c r="G752">
        <v>7317</v>
      </c>
      <c r="H752">
        <v>45</v>
      </c>
      <c r="I752">
        <v>23</v>
      </c>
      <c r="J752">
        <v>22</v>
      </c>
      <c r="K752">
        <v>8</v>
      </c>
      <c r="L752">
        <v>14</v>
      </c>
      <c r="N752">
        <f>VLOOKUP($A752,Entidad,Entidad!B$1,FALSE)</f>
        <v>0</v>
      </c>
      <c r="O752">
        <f>VLOOKUP($A752,Entidad,Entidad!C$1,FALSE)</f>
        <v>29</v>
      </c>
      <c r="P752">
        <f>VLOOKUP($A752,Entidad,Entidad!D$1,FALSE)</f>
        <v>0</v>
      </c>
      <c r="Q752">
        <f>VLOOKUP($A752,Entidad,Entidad!E$1,FALSE)</f>
        <v>0</v>
      </c>
    </row>
    <row r="753" spans="1:17" x14ac:dyDescent="0.25">
      <c r="A753">
        <v>14101061002003</v>
      </c>
      <c r="B753">
        <v>141</v>
      </c>
      <c r="C753">
        <v>14101</v>
      </c>
      <c r="D753">
        <v>6</v>
      </c>
      <c r="E753">
        <v>2</v>
      </c>
      <c r="F753">
        <v>3</v>
      </c>
      <c r="G753">
        <v>7317</v>
      </c>
      <c r="H753">
        <v>49</v>
      </c>
      <c r="I753">
        <v>26</v>
      </c>
      <c r="J753">
        <v>23</v>
      </c>
      <c r="K753">
        <v>5</v>
      </c>
      <c r="L753">
        <v>17</v>
      </c>
      <c r="N753">
        <f>VLOOKUP($A753,Entidad,Entidad!B$1,FALSE)</f>
        <v>0</v>
      </c>
      <c r="O753">
        <f>VLOOKUP($A753,Entidad,Entidad!C$1,FALSE)</f>
        <v>3</v>
      </c>
      <c r="P753">
        <f>VLOOKUP($A753,Entidad,Entidad!D$1,FALSE)</f>
        <v>0</v>
      </c>
      <c r="Q753">
        <f>VLOOKUP($A753,Entidad,Entidad!E$1,FALSE)</f>
        <v>0</v>
      </c>
    </row>
    <row r="754" spans="1:17" x14ac:dyDescent="0.25">
      <c r="A754">
        <v>14101061002030</v>
      </c>
      <c r="B754">
        <v>141</v>
      </c>
      <c r="C754">
        <v>14101</v>
      </c>
      <c r="D754">
        <v>6</v>
      </c>
      <c r="E754">
        <v>2</v>
      </c>
      <c r="F754">
        <v>30</v>
      </c>
      <c r="G754">
        <v>7317</v>
      </c>
      <c r="H754">
        <v>37</v>
      </c>
      <c r="I754">
        <v>18</v>
      </c>
      <c r="J754">
        <v>19</v>
      </c>
      <c r="K754">
        <v>12</v>
      </c>
      <c r="L754">
        <v>11</v>
      </c>
      <c r="N754">
        <f>VLOOKUP($A754,Entidad,Entidad!B$1,FALSE)</f>
        <v>0</v>
      </c>
      <c r="O754">
        <f>VLOOKUP($A754,Entidad,Entidad!C$1,FALSE)</f>
        <v>30</v>
      </c>
      <c r="P754">
        <f>VLOOKUP($A754,Entidad,Entidad!D$1,FALSE)</f>
        <v>0</v>
      </c>
      <c r="Q754">
        <f>VLOOKUP($A754,Entidad,Entidad!E$1,FALSE)</f>
        <v>0</v>
      </c>
    </row>
    <row r="755" spans="1:17" x14ac:dyDescent="0.25">
      <c r="A755">
        <v>14101061002032</v>
      </c>
      <c r="B755">
        <v>141</v>
      </c>
      <c r="C755">
        <v>14101</v>
      </c>
      <c r="D755">
        <v>6</v>
      </c>
      <c r="E755">
        <v>2</v>
      </c>
      <c r="F755">
        <v>32</v>
      </c>
      <c r="G755">
        <v>7317</v>
      </c>
      <c r="H755">
        <v>61</v>
      </c>
      <c r="I755">
        <v>31</v>
      </c>
      <c r="J755">
        <v>30</v>
      </c>
      <c r="K755">
        <v>12</v>
      </c>
      <c r="L755">
        <v>22</v>
      </c>
      <c r="N755">
        <f>VLOOKUP($A755,Entidad,Entidad!B$1,FALSE)</f>
        <v>0</v>
      </c>
      <c r="O755">
        <f>VLOOKUP($A755,Entidad,Entidad!C$1,FALSE)</f>
        <v>32</v>
      </c>
      <c r="P755">
        <f>VLOOKUP($A755,Entidad,Entidad!D$1,FALSE)</f>
        <v>0</v>
      </c>
      <c r="Q755">
        <f>VLOOKUP($A755,Entidad,Entidad!E$1,FALSE)</f>
        <v>0</v>
      </c>
    </row>
    <row r="756" spans="1:17" x14ac:dyDescent="0.25">
      <c r="A756">
        <v>14101061002034</v>
      </c>
      <c r="B756">
        <v>141</v>
      </c>
      <c r="C756">
        <v>14101</v>
      </c>
      <c r="D756">
        <v>6</v>
      </c>
      <c r="E756">
        <v>2</v>
      </c>
      <c r="F756">
        <v>34</v>
      </c>
      <c r="G756">
        <v>7317</v>
      </c>
      <c r="H756">
        <v>69</v>
      </c>
      <c r="I756">
        <v>36</v>
      </c>
      <c r="J756">
        <v>33</v>
      </c>
      <c r="K756">
        <v>10</v>
      </c>
      <c r="L756">
        <v>26</v>
      </c>
      <c r="N756">
        <f>VLOOKUP($A756,Entidad,Entidad!B$1,FALSE)</f>
        <v>0</v>
      </c>
      <c r="O756">
        <f>VLOOKUP($A756,Entidad,Entidad!C$1,FALSE)</f>
        <v>34</v>
      </c>
      <c r="P756">
        <f>VLOOKUP($A756,Entidad,Entidad!D$1,FALSE)</f>
        <v>0</v>
      </c>
      <c r="Q756">
        <f>VLOOKUP($A756,Entidad,Entidad!E$1,FALSE)</f>
        <v>0</v>
      </c>
    </row>
    <row r="757" spans="1:17" x14ac:dyDescent="0.25">
      <c r="A757">
        <v>14101061002035</v>
      </c>
      <c r="B757">
        <v>141</v>
      </c>
      <c r="C757">
        <v>14101</v>
      </c>
      <c r="D757">
        <v>6</v>
      </c>
      <c r="E757">
        <v>2</v>
      </c>
      <c r="F757">
        <v>35</v>
      </c>
      <c r="G757">
        <v>7317</v>
      </c>
      <c r="H757">
        <v>69</v>
      </c>
      <c r="I757">
        <v>32</v>
      </c>
      <c r="J757">
        <v>37</v>
      </c>
      <c r="K757">
        <v>19</v>
      </c>
      <c r="L757">
        <v>23</v>
      </c>
      <c r="N757">
        <f>VLOOKUP($A757,Entidad,Entidad!B$1,FALSE)</f>
        <v>0</v>
      </c>
      <c r="O757">
        <f>VLOOKUP($A757,Entidad,Entidad!C$1,FALSE)</f>
        <v>35</v>
      </c>
      <c r="P757">
        <f>VLOOKUP($A757,Entidad,Entidad!D$1,FALSE)</f>
        <v>0</v>
      </c>
      <c r="Q757">
        <f>VLOOKUP($A757,Entidad,Entidad!E$1,FALSE)</f>
        <v>0</v>
      </c>
    </row>
    <row r="758" spans="1:17" x14ac:dyDescent="0.25">
      <c r="A758">
        <v>14101061002036</v>
      </c>
      <c r="B758">
        <v>141</v>
      </c>
      <c r="C758">
        <v>14101</v>
      </c>
      <c r="D758">
        <v>6</v>
      </c>
      <c r="E758">
        <v>2</v>
      </c>
      <c r="F758">
        <v>36</v>
      </c>
      <c r="G758">
        <v>7317</v>
      </c>
      <c r="H758">
        <v>72</v>
      </c>
      <c r="I758">
        <v>33</v>
      </c>
      <c r="J758">
        <v>39</v>
      </c>
      <c r="K758">
        <v>14</v>
      </c>
      <c r="L758">
        <v>25</v>
      </c>
      <c r="N758">
        <f>VLOOKUP($A758,Entidad,Entidad!B$1,FALSE)</f>
        <v>0</v>
      </c>
      <c r="O758">
        <f>VLOOKUP($A758,Entidad,Entidad!C$1,FALSE)</f>
        <v>36</v>
      </c>
      <c r="P758">
        <f>VLOOKUP($A758,Entidad,Entidad!D$1,FALSE)</f>
        <v>0</v>
      </c>
      <c r="Q758">
        <f>VLOOKUP($A758,Entidad,Entidad!E$1,FALSE)</f>
        <v>0</v>
      </c>
    </row>
    <row r="759" spans="1:17" x14ac:dyDescent="0.25">
      <c r="A759">
        <v>14101061002037</v>
      </c>
      <c r="B759">
        <v>141</v>
      </c>
      <c r="C759">
        <v>14101</v>
      </c>
      <c r="D759">
        <v>6</v>
      </c>
      <c r="E759">
        <v>2</v>
      </c>
      <c r="F759">
        <v>37</v>
      </c>
      <c r="G759">
        <v>7317</v>
      </c>
      <c r="H759">
        <v>83</v>
      </c>
      <c r="I759">
        <v>41</v>
      </c>
      <c r="J759">
        <v>42</v>
      </c>
      <c r="K759">
        <v>18</v>
      </c>
      <c r="L759">
        <v>33</v>
      </c>
      <c r="N759">
        <f>VLOOKUP($A759,Entidad,Entidad!B$1,FALSE)</f>
        <v>0</v>
      </c>
      <c r="O759">
        <f>VLOOKUP($A759,Entidad,Entidad!C$1,FALSE)</f>
        <v>37</v>
      </c>
      <c r="P759">
        <f>VLOOKUP($A759,Entidad,Entidad!D$1,FALSE)</f>
        <v>0</v>
      </c>
      <c r="Q759">
        <f>VLOOKUP($A759,Entidad,Entidad!E$1,FALSE)</f>
        <v>0</v>
      </c>
    </row>
    <row r="760" spans="1:17" x14ac:dyDescent="0.25">
      <c r="A760">
        <v>14101061002038</v>
      </c>
      <c r="B760">
        <v>141</v>
      </c>
      <c r="C760">
        <v>14101</v>
      </c>
      <c r="D760">
        <v>6</v>
      </c>
      <c r="E760">
        <v>2</v>
      </c>
      <c r="F760">
        <v>38</v>
      </c>
      <c r="G760">
        <v>7317</v>
      </c>
      <c r="H760">
        <v>36</v>
      </c>
      <c r="I760">
        <v>18</v>
      </c>
      <c r="J760">
        <v>18</v>
      </c>
      <c r="K760">
        <v>4</v>
      </c>
      <c r="L760">
        <v>15</v>
      </c>
      <c r="N760">
        <f>VLOOKUP($A760,Entidad,Entidad!B$1,FALSE)</f>
        <v>0</v>
      </c>
      <c r="O760">
        <f>VLOOKUP($A760,Entidad,Entidad!C$1,FALSE)</f>
        <v>38</v>
      </c>
      <c r="P760">
        <f>VLOOKUP($A760,Entidad,Entidad!D$1,FALSE)</f>
        <v>0</v>
      </c>
      <c r="Q760">
        <f>VLOOKUP($A760,Entidad,Entidad!E$1,FALSE)</f>
        <v>0</v>
      </c>
    </row>
    <row r="761" spans="1:17" x14ac:dyDescent="0.25">
      <c r="A761">
        <v>14101061002039</v>
      </c>
      <c r="B761">
        <v>141</v>
      </c>
      <c r="C761">
        <v>14101</v>
      </c>
      <c r="D761">
        <v>6</v>
      </c>
      <c r="E761">
        <v>2</v>
      </c>
      <c r="F761">
        <v>39</v>
      </c>
      <c r="G761">
        <v>7317</v>
      </c>
      <c r="H761">
        <v>36</v>
      </c>
      <c r="I761">
        <v>20</v>
      </c>
      <c r="J761">
        <v>16</v>
      </c>
      <c r="K761">
        <v>7</v>
      </c>
      <c r="L761">
        <v>15</v>
      </c>
      <c r="N761">
        <f>VLOOKUP($A761,Entidad,Entidad!B$1,FALSE)</f>
        <v>0</v>
      </c>
      <c r="O761">
        <f>VLOOKUP($A761,Entidad,Entidad!C$1,FALSE)</f>
        <v>39</v>
      </c>
      <c r="P761">
        <f>VLOOKUP($A761,Entidad,Entidad!D$1,FALSE)</f>
        <v>0</v>
      </c>
      <c r="Q761">
        <f>VLOOKUP($A761,Entidad,Entidad!E$1,FALSE)</f>
        <v>0</v>
      </c>
    </row>
    <row r="762" spans="1:17" x14ac:dyDescent="0.25">
      <c r="A762">
        <v>14101061002004</v>
      </c>
      <c r="B762">
        <v>141</v>
      </c>
      <c r="C762">
        <v>14101</v>
      </c>
      <c r="D762">
        <v>6</v>
      </c>
      <c r="E762">
        <v>2</v>
      </c>
      <c r="F762">
        <v>4</v>
      </c>
      <c r="G762">
        <v>7317</v>
      </c>
      <c r="H762">
        <v>49</v>
      </c>
      <c r="I762">
        <v>24</v>
      </c>
      <c r="J762">
        <v>25</v>
      </c>
      <c r="K762">
        <v>6</v>
      </c>
      <c r="L762">
        <v>15</v>
      </c>
      <c r="N762">
        <f>VLOOKUP($A762,Entidad,Entidad!B$1,FALSE)</f>
        <v>0</v>
      </c>
      <c r="O762">
        <f>VLOOKUP($A762,Entidad,Entidad!C$1,FALSE)</f>
        <v>4</v>
      </c>
      <c r="P762">
        <f>VLOOKUP($A762,Entidad,Entidad!D$1,FALSE)</f>
        <v>0</v>
      </c>
      <c r="Q762">
        <f>VLOOKUP($A762,Entidad,Entidad!E$1,FALSE)</f>
        <v>0</v>
      </c>
    </row>
    <row r="763" spans="1:17" x14ac:dyDescent="0.25">
      <c r="A763">
        <v>14101061002040</v>
      </c>
      <c r="B763">
        <v>141</v>
      </c>
      <c r="C763">
        <v>14101</v>
      </c>
      <c r="D763">
        <v>6</v>
      </c>
      <c r="E763">
        <v>2</v>
      </c>
      <c r="F763">
        <v>40</v>
      </c>
      <c r="G763">
        <v>7317</v>
      </c>
      <c r="H763">
        <v>57</v>
      </c>
      <c r="I763">
        <v>24</v>
      </c>
      <c r="J763">
        <v>33</v>
      </c>
      <c r="K763">
        <v>21</v>
      </c>
      <c r="L763">
        <v>19</v>
      </c>
      <c r="N763">
        <f>VLOOKUP($A763,Entidad,Entidad!B$1,FALSE)</f>
        <v>0</v>
      </c>
      <c r="O763">
        <f>VLOOKUP($A763,Entidad,Entidad!C$1,FALSE)</f>
        <v>40</v>
      </c>
      <c r="P763">
        <f>VLOOKUP($A763,Entidad,Entidad!D$1,FALSE)</f>
        <v>0</v>
      </c>
      <c r="Q763">
        <f>VLOOKUP($A763,Entidad,Entidad!E$1,FALSE)</f>
        <v>0</v>
      </c>
    </row>
    <row r="764" spans="1:17" x14ac:dyDescent="0.25">
      <c r="A764">
        <v>14101061002041</v>
      </c>
      <c r="B764">
        <v>141</v>
      </c>
      <c r="C764">
        <v>14101</v>
      </c>
      <c r="D764">
        <v>6</v>
      </c>
      <c r="E764">
        <v>2</v>
      </c>
      <c r="F764">
        <v>41</v>
      </c>
      <c r="G764">
        <v>7317</v>
      </c>
      <c r="H764">
        <v>45</v>
      </c>
      <c r="I764">
        <v>17</v>
      </c>
      <c r="J764">
        <v>28</v>
      </c>
      <c r="K764">
        <v>7</v>
      </c>
      <c r="L764">
        <v>13</v>
      </c>
      <c r="N764">
        <f>VLOOKUP($A764,Entidad,Entidad!B$1,FALSE)</f>
        <v>0</v>
      </c>
      <c r="O764">
        <f>VLOOKUP($A764,Entidad,Entidad!C$1,FALSE)</f>
        <v>41</v>
      </c>
      <c r="P764">
        <f>VLOOKUP($A764,Entidad,Entidad!D$1,FALSE)</f>
        <v>0</v>
      </c>
      <c r="Q764">
        <f>VLOOKUP($A764,Entidad,Entidad!E$1,FALSE)</f>
        <v>0</v>
      </c>
    </row>
    <row r="765" spans="1:17" x14ac:dyDescent="0.25">
      <c r="A765">
        <v>14101061002042</v>
      </c>
      <c r="B765">
        <v>141</v>
      </c>
      <c r="C765">
        <v>14101</v>
      </c>
      <c r="D765">
        <v>6</v>
      </c>
      <c r="E765">
        <v>2</v>
      </c>
      <c r="F765">
        <v>42</v>
      </c>
      <c r="G765">
        <v>7317</v>
      </c>
      <c r="H765">
        <v>32</v>
      </c>
      <c r="I765">
        <v>17</v>
      </c>
      <c r="J765">
        <v>15</v>
      </c>
      <c r="K765">
        <v>4</v>
      </c>
      <c r="L765">
        <v>12</v>
      </c>
      <c r="N765">
        <f>VLOOKUP($A765,Entidad,Entidad!B$1,FALSE)</f>
        <v>0</v>
      </c>
      <c r="O765">
        <f>VLOOKUP($A765,Entidad,Entidad!C$1,FALSE)</f>
        <v>42</v>
      </c>
      <c r="P765">
        <f>VLOOKUP($A765,Entidad,Entidad!D$1,FALSE)</f>
        <v>0</v>
      </c>
      <c r="Q765">
        <f>VLOOKUP($A765,Entidad,Entidad!E$1,FALSE)</f>
        <v>0</v>
      </c>
    </row>
    <row r="766" spans="1:17" x14ac:dyDescent="0.25">
      <c r="A766">
        <v>14101061002005</v>
      </c>
      <c r="B766">
        <v>141</v>
      </c>
      <c r="C766">
        <v>14101</v>
      </c>
      <c r="D766">
        <v>6</v>
      </c>
      <c r="E766">
        <v>2</v>
      </c>
      <c r="F766">
        <v>5</v>
      </c>
      <c r="G766">
        <v>7317</v>
      </c>
      <c r="H766">
        <v>63</v>
      </c>
      <c r="I766">
        <v>25</v>
      </c>
      <c r="J766">
        <v>38</v>
      </c>
      <c r="K766" t="s">
        <v>0</v>
      </c>
      <c r="L766">
        <v>21</v>
      </c>
      <c r="N766">
        <f>VLOOKUP($A766,Entidad,Entidad!B$1,FALSE)</f>
        <v>0</v>
      </c>
      <c r="O766">
        <f>VLOOKUP($A766,Entidad,Entidad!C$1,FALSE)</f>
        <v>5</v>
      </c>
      <c r="P766">
        <f>VLOOKUP($A766,Entidad,Entidad!D$1,FALSE)</f>
        <v>0</v>
      </c>
      <c r="Q766">
        <f>VLOOKUP($A766,Entidad,Entidad!E$1,FALSE)</f>
        <v>0</v>
      </c>
    </row>
    <row r="767" spans="1:17" x14ac:dyDescent="0.25">
      <c r="A767">
        <v>14101061002501</v>
      </c>
      <c r="B767">
        <v>141</v>
      </c>
      <c r="C767">
        <v>14101</v>
      </c>
      <c r="D767">
        <v>6</v>
      </c>
      <c r="E767">
        <v>2</v>
      </c>
      <c r="F767">
        <v>501</v>
      </c>
      <c r="G767">
        <v>7317</v>
      </c>
      <c r="H767">
        <v>46</v>
      </c>
      <c r="I767">
        <v>20</v>
      </c>
      <c r="J767">
        <v>26</v>
      </c>
      <c r="K767">
        <v>9</v>
      </c>
      <c r="L767">
        <v>19</v>
      </c>
      <c r="N767">
        <f>VLOOKUP($A767,Entidad,Entidad!B$1,FALSE)</f>
        <v>0</v>
      </c>
      <c r="O767">
        <f>VLOOKUP($A767,Entidad,Entidad!C$1,FALSE)</f>
        <v>501</v>
      </c>
      <c r="P767">
        <f>VLOOKUP($A767,Entidad,Entidad!D$1,FALSE)</f>
        <v>0</v>
      </c>
      <c r="Q767">
        <f>VLOOKUP($A767,Entidad,Entidad!E$1,FALSE)</f>
        <v>0</v>
      </c>
    </row>
    <row r="768" spans="1:17" x14ac:dyDescent="0.25">
      <c r="A768">
        <v>14101061002006</v>
      </c>
      <c r="B768">
        <v>141</v>
      </c>
      <c r="C768">
        <v>14101</v>
      </c>
      <c r="D768">
        <v>6</v>
      </c>
      <c r="E768">
        <v>2</v>
      </c>
      <c r="F768">
        <v>6</v>
      </c>
      <c r="G768">
        <v>7317</v>
      </c>
      <c r="H768">
        <v>50</v>
      </c>
      <c r="I768">
        <v>25</v>
      </c>
      <c r="J768">
        <v>25</v>
      </c>
      <c r="K768">
        <v>8</v>
      </c>
      <c r="L768">
        <v>14</v>
      </c>
      <c r="N768">
        <f>VLOOKUP($A768,Entidad,Entidad!B$1,FALSE)</f>
        <v>0</v>
      </c>
      <c r="O768">
        <f>VLOOKUP($A768,Entidad,Entidad!C$1,FALSE)</f>
        <v>6</v>
      </c>
      <c r="P768">
        <f>VLOOKUP($A768,Entidad,Entidad!D$1,FALSE)</f>
        <v>0</v>
      </c>
      <c r="Q768">
        <f>VLOOKUP($A768,Entidad,Entidad!E$1,FALSE)</f>
        <v>0</v>
      </c>
    </row>
    <row r="769" spans="1:17" x14ac:dyDescent="0.25">
      <c r="A769">
        <v>14101061002007</v>
      </c>
      <c r="B769">
        <v>141</v>
      </c>
      <c r="C769">
        <v>14101</v>
      </c>
      <c r="D769">
        <v>6</v>
      </c>
      <c r="E769">
        <v>2</v>
      </c>
      <c r="F769">
        <v>7</v>
      </c>
      <c r="G769">
        <v>7317</v>
      </c>
      <c r="H769">
        <v>44</v>
      </c>
      <c r="I769">
        <v>19</v>
      </c>
      <c r="J769">
        <v>25</v>
      </c>
      <c r="K769">
        <v>6</v>
      </c>
      <c r="L769">
        <v>17</v>
      </c>
      <c r="N769">
        <f>VLOOKUP($A769,Entidad,Entidad!B$1,FALSE)</f>
        <v>0</v>
      </c>
      <c r="O769">
        <f>VLOOKUP($A769,Entidad,Entidad!C$1,FALSE)</f>
        <v>7</v>
      </c>
      <c r="P769">
        <f>VLOOKUP($A769,Entidad,Entidad!D$1,FALSE)</f>
        <v>0</v>
      </c>
      <c r="Q769">
        <f>VLOOKUP($A769,Entidad,Entidad!E$1,FALSE)</f>
        <v>0</v>
      </c>
    </row>
    <row r="770" spans="1:17" x14ac:dyDescent="0.25">
      <c r="A770">
        <v>14101061002008</v>
      </c>
      <c r="B770">
        <v>141</v>
      </c>
      <c r="C770">
        <v>14101</v>
      </c>
      <c r="D770">
        <v>6</v>
      </c>
      <c r="E770">
        <v>2</v>
      </c>
      <c r="F770">
        <v>8</v>
      </c>
      <c r="G770">
        <v>7317</v>
      </c>
      <c r="H770">
        <v>44</v>
      </c>
      <c r="I770">
        <v>23</v>
      </c>
      <c r="J770">
        <v>21</v>
      </c>
      <c r="K770">
        <v>14</v>
      </c>
      <c r="L770">
        <v>17</v>
      </c>
      <c r="N770">
        <f>VLOOKUP($A770,Entidad,Entidad!B$1,FALSE)</f>
        <v>0</v>
      </c>
      <c r="O770">
        <f>VLOOKUP($A770,Entidad,Entidad!C$1,FALSE)</f>
        <v>8</v>
      </c>
      <c r="P770">
        <f>VLOOKUP($A770,Entidad,Entidad!D$1,FALSE)</f>
        <v>0</v>
      </c>
      <c r="Q770">
        <f>VLOOKUP($A770,Entidad,Entidad!E$1,FALSE)</f>
        <v>0</v>
      </c>
    </row>
    <row r="771" spans="1:17" x14ac:dyDescent="0.25">
      <c r="A771">
        <v>14101061002009</v>
      </c>
      <c r="B771">
        <v>141</v>
      </c>
      <c r="C771">
        <v>14101</v>
      </c>
      <c r="D771">
        <v>6</v>
      </c>
      <c r="E771">
        <v>2</v>
      </c>
      <c r="F771">
        <v>9</v>
      </c>
      <c r="G771">
        <v>7317</v>
      </c>
      <c r="H771">
        <v>51</v>
      </c>
      <c r="I771">
        <v>28</v>
      </c>
      <c r="J771">
        <v>23</v>
      </c>
      <c r="K771">
        <v>10</v>
      </c>
      <c r="L771">
        <v>22</v>
      </c>
      <c r="N771">
        <f>VLOOKUP($A771,Entidad,Entidad!B$1,FALSE)</f>
        <v>0</v>
      </c>
      <c r="O771">
        <f>VLOOKUP($A771,Entidad,Entidad!C$1,FALSE)</f>
        <v>9</v>
      </c>
      <c r="P771">
        <f>VLOOKUP($A771,Entidad,Entidad!D$1,FALSE)</f>
        <v>0</v>
      </c>
      <c r="Q771">
        <f>VLOOKUP($A771,Entidad,Entidad!E$1,FALSE)</f>
        <v>0</v>
      </c>
    </row>
    <row r="772" spans="1:17" x14ac:dyDescent="0.25">
      <c r="A772">
        <v>14101061002901</v>
      </c>
      <c r="B772">
        <v>141</v>
      </c>
      <c r="C772">
        <v>14101</v>
      </c>
      <c r="D772">
        <v>6</v>
      </c>
      <c r="E772">
        <v>2</v>
      </c>
      <c r="F772">
        <v>901</v>
      </c>
      <c r="G772">
        <v>7317</v>
      </c>
      <c r="H772">
        <v>30</v>
      </c>
      <c r="I772">
        <v>14</v>
      </c>
      <c r="J772">
        <v>16</v>
      </c>
      <c r="K772">
        <v>8</v>
      </c>
      <c r="L772">
        <v>11</v>
      </c>
      <c r="N772">
        <f>VLOOKUP($A772,Entidad,Entidad!B$1,FALSE)</f>
        <v>0</v>
      </c>
      <c r="O772">
        <f>VLOOKUP($A772,Entidad,Entidad!C$1,FALSE)</f>
        <v>901</v>
      </c>
      <c r="P772">
        <f>VLOOKUP($A772,Entidad,Entidad!D$1,FALSE)</f>
        <v>0</v>
      </c>
      <c r="Q772">
        <f>VLOOKUP($A772,Entidad,Entidad!E$1,FALSE)</f>
        <v>0</v>
      </c>
    </row>
    <row r="773" spans="1:17" x14ac:dyDescent="0.25">
      <c r="A773">
        <v>14101061003001</v>
      </c>
      <c r="B773">
        <v>141</v>
      </c>
      <c r="C773">
        <v>14101</v>
      </c>
      <c r="D773">
        <v>6</v>
      </c>
      <c r="E773">
        <v>3</v>
      </c>
      <c r="F773">
        <v>1</v>
      </c>
      <c r="G773">
        <v>11969</v>
      </c>
      <c r="H773">
        <v>78</v>
      </c>
      <c r="I773">
        <v>36</v>
      </c>
      <c r="J773">
        <v>42</v>
      </c>
      <c r="K773">
        <v>15</v>
      </c>
      <c r="L773">
        <v>24</v>
      </c>
      <c r="N773">
        <f>VLOOKUP($A773,Entidad,Entidad!B$1,FALSE)</f>
        <v>0</v>
      </c>
      <c r="O773">
        <f>VLOOKUP($A773,Entidad,Entidad!C$1,FALSE)</f>
        <v>1</v>
      </c>
      <c r="P773">
        <f>VLOOKUP($A773,Entidad,Entidad!D$1,FALSE)</f>
        <v>0</v>
      </c>
      <c r="Q773">
        <f>VLOOKUP($A773,Entidad,Entidad!E$1,FALSE)</f>
        <v>0</v>
      </c>
    </row>
    <row r="774" spans="1:17" x14ac:dyDescent="0.25">
      <c r="A774">
        <v>14101061003010</v>
      </c>
      <c r="B774">
        <v>141</v>
      </c>
      <c r="C774">
        <v>14101</v>
      </c>
      <c r="D774">
        <v>6</v>
      </c>
      <c r="E774">
        <v>3</v>
      </c>
      <c r="F774">
        <v>10</v>
      </c>
      <c r="G774">
        <v>11969</v>
      </c>
      <c r="H774">
        <v>29</v>
      </c>
      <c r="I774">
        <v>16</v>
      </c>
      <c r="J774">
        <v>13</v>
      </c>
      <c r="K774">
        <v>10</v>
      </c>
      <c r="L774">
        <v>10</v>
      </c>
      <c r="N774">
        <f>VLOOKUP($A774,Entidad,Entidad!B$1,FALSE)</f>
        <v>0</v>
      </c>
      <c r="O774">
        <f>VLOOKUP($A774,Entidad,Entidad!C$1,FALSE)</f>
        <v>10</v>
      </c>
      <c r="P774">
        <f>VLOOKUP($A774,Entidad,Entidad!D$1,FALSE)</f>
        <v>0</v>
      </c>
      <c r="Q774">
        <f>VLOOKUP($A774,Entidad,Entidad!E$1,FALSE)</f>
        <v>0</v>
      </c>
    </row>
    <row r="775" spans="1:17" x14ac:dyDescent="0.25">
      <c r="A775">
        <v>14101061003011</v>
      </c>
      <c r="B775">
        <v>141</v>
      </c>
      <c r="C775">
        <v>14101</v>
      </c>
      <c r="D775">
        <v>6</v>
      </c>
      <c r="E775">
        <v>3</v>
      </c>
      <c r="F775">
        <v>11</v>
      </c>
      <c r="G775">
        <v>11969</v>
      </c>
      <c r="H775">
        <v>52</v>
      </c>
      <c r="I775">
        <v>25</v>
      </c>
      <c r="J775">
        <v>27</v>
      </c>
      <c r="K775">
        <v>13</v>
      </c>
      <c r="L775">
        <v>17</v>
      </c>
      <c r="N775">
        <f>VLOOKUP($A775,Entidad,Entidad!B$1,FALSE)</f>
        <v>0</v>
      </c>
      <c r="O775">
        <f>VLOOKUP($A775,Entidad,Entidad!C$1,FALSE)</f>
        <v>11</v>
      </c>
      <c r="P775">
        <f>VLOOKUP($A775,Entidad,Entidad!D$1,FALSE)</f>
        <v>0</v>
      </c>
      <c r="Q775">
        <f>VLOOKUP($A775,Entidad,Entidad!E$1,FALSE)</f>
        <v>0</v>
      </c>
    </row>
    <row r="776" spans="1:17" x14ac:dyDescent="0.25">
      <c r="A776">
        <v>14101061003012</v>
      </c>
      <c r="B776">
        <v>141</v>
      </c>
      <c r="C776">
        <v>14101</v>
      </c>
      <c r="D776">
        <v>6</v>
      </c>
      <c r="E776">
        <v>3</v>
      </c>
      <c r="F776">
        <v>12</v>
      </c>
      <c r="G776">
        <v>11969</v>
      </c>
      <c r="H776">
        <v>67</v>
      </c>
      <c r="I776">
        <v>28</v>
      </c>
      <c r="J776">
        <v>39</v>
      </c>
      <c r="K776">
        <v>10</v>
      </c>
      <c r="L776">
        <v>27</v>
      </c>
      <c r="N776">
        <f>VLOOKUP($A776,Entidad,Entidad!B$1,FALSE)</f>
        <v>0</v>
      </c>
      <c r="O776">
        <f>VLOOKUP($A776,Entidad,Entidad!C$1,FALSE)</f>
        <v>12</v>
      </c>
      <c r="P776">
        <f>VLOOKUP($A776,Entidad,Entidad!D$1,FALSE)</f>
        <v>0</v>
      </c>
      <c r="Q776">
        <f>VLOOKUP($A776,Entidad,Entidad!E$1,FALSE)</f>
        <v>0</v>
      </c>
    </row>
    <row r="777" spans="1:17" x14ac:dyDescent="0.25">
      <c r="A777">
        <v>14101061003013</v>
      </c>
      <c r="B777">
        <v>141</v>
      </c>
      <c r="C777">
        <v>14101</v>
      </c>
      <c r="D777">
        <v>6</v>
      </c>
      <c r="E777">
        <v>3</v>
      </c>
      <c r="F777">
        <v>13</v>
      </c>
      <c r="G777">
        <v>11969</v>
      </c>
      <c r="H777">
        <v>9</v>
      </c>
      <c r="I777" t="s">
        <v>0</v>
      </c>
      <c r="J777" t="s">
        <v>0</v>
      </c>
      <c r="K777" t="s">
        <v>0</v>
      </c>
      <c r="L777">
        <v>4</v>
      </c>
      <c r="N777">
        <f>VLOOKUP($A777,Entidad,Entidad!B$1,FALSE)</f>
        <v>0</v>
      </c>
      <c r="O777">
        <f>VLOOKUP($A777,Entidad,Entidad!C$1,FALSE)</f>
        <v>13</v>
      </c>
      <c r="P777">
        <f>VLOOKUP($A777,Entidad,Entidad!D$1,FALSE)</f>
        <v>0</v>
      </c>
      <c r="Q777">
        <f>VLOOKUP($A777,Entidad,Entidad!E$1,FALSE)</f>
        <v>0</v>
      </c>
    </row>
    <row r="778" spans="1:17" x14ac:dyDescent="0.25">
      <c r="A778">
        <v>14101061003014</v>
      </c>
      <c r="B778">
        <v>141</v>
      </c>
      <c r="C778">
        <v>14101</v>
      </c>
      <c r="D778">
        <v>6</v>
      </c>
      <c r="E778">
        <v>3</v>
      </c>
      <c r="F778">
        <v>14</v>
      </c>
      <c r="G778">
        <v>11969</v>
      </c>
      <c r="H778">
        <v>42</v>
      </c>
      <c r="I778">
        <v>17</v>
      </c>
      <c r="J778">
        <v>25</v>
      </c>
      <c r="K778">
        <v>9</v>
      </c>
      <c r="L778">
        <v>16</v>
      </c>
      <c r="N778">
        <f>VLOOKUP($A778,Entidad,Entidad!B$1,FALSE)</f>
        <v>0</v>
      </c>
      <c r="O778">
        <f>VLOOKUP($A778,Entidad,Entidad!C$1,FALSE)</f>
        <v>14</v>
      </c>
      <c r="P778">
        <f>VLOOKUP($A778,Entidad,Entidad!D$1,FALSE)</f>
        <v>0</v>
      </c>
      <c r="Q778">
        <f>VLOOKUP($A778,Entidad,Entidad!E$1,FALSE)</f>
        <v>0</v>
      </c>
    </row>
    <row r="779" spans="1:17" x14ac:dyDescent="0.25">
      <c r="A779">
        <v>14101061003015</v>
      </c>
      <c r="B779">
        <v>141</v>
      </c>
      <c r="C779">
        <v>14101</v>
      </c>
      <c r="D779">
        <v>6</v>
      </c>
      <c r="E779">
        <v>3</v>
      </c>
      <c r="F779">
        <v>15</v>
      </c>
      <c r="G779">
        <v>11969</v>
      </c>
      <c r="H779">
        <v>91</v>
      </c>
      <c r="I779">
        <v>47</v>
      </c>
      <c r="J779">
        <v>44</v>
      </c>
      <c r="K779">
        <v>24</v>
      </c>
      <c r="L779">
        <v>34</v>
      </c>
      <c r="N779">
        <f>VLOOKUP($A779,Entidad,Entidad!B$1,FALSE)</f>
        <v>0</v>
      </c>
      <c r="O779">
        <f>VLOOKUP($A779,Entidad,Entidad!C$1,FALSE)</f>
        <v>15</v>
      </c>
      <c r="P779">
        <f>VLOOKUP($A779,Entidad,Entidad!D$1,FALSE)</f>
        <v>0</v>
      </c>
      <c r="Q779">
        <f>VLOOKUP($A779,Entidad,Entidad!E$1,FALSE)</f>
        <v>0</v>
      </c>
    </row>
    <row r="780" spans="1:17" x14ac:dyDescent="0.25">
      <c r="A780">
        <v>14101061003016</v>
      </c>
      <c r="B780">
        <v>141</v>
      </c>
      <c r="C780">
        <v>14101</v>
      </c>
      <c r="D780">
        <v>6</v>
      </c>
      <c r="E780">
        <v>3</v>
      </c>
      <c r="F780">
        <v>16</v>
      </c>
      <c r="G780">
        <v>11969</v>
      </c>
      <c r="H780">
        <v>78</v>
      </c>
      <c r="I780">
        <v>34</v>
      </c>
      <c r="J780">
        <v>44</v>
      </c>
      <c r="K780">
        <v>14</v>
      </c>
      <c r="L780">
        <v>25</v>
      </c>
      <c r="N780">
        <f>VLOOKUP($A780,Entidad,Entidad!B$1,FALSE)</f>
        <v>0</v>
      </c>
      <c r="O780">
        <f>VLOOKUP($A780,Entidad,Entidad!C$1,FALSE)</f>
        <v>16</v>
      </c>
      <c r="P780">
        <f>VLOOKUP($A780,Entidad,Entidad!D$1,FALSE)</f>
        <v>0</v>
      </c>
      <c r="Q780">
        <f>VLOOKUP($A780,Entidad,Entidad!E$1,FALSE)</f>
        <v>0</v>
      </c>
    </row>
    <row r="781" spans="1:17" x14ac:dyDescent="0.25">
      <c r="A781">
        <v>14101061003017</v>
      </c>
      <c r="B781">
        <v>141</v>
      </c>
      <c r="C781">
        <v>14101</v>
      </c>
      <c r="D781">
        <v>6</v>
      </c>
      <c r="E781">
        <v>3</v>
      </c>
      <c r="F781">
        <v>17</v>
      </c>
      <c r="G781">
        <v>11969</v>
      </c>
      <c r="H781">
        <v>73</v>
      </c>
      <c r="I781">
        <v>36</v>
      </c>
      <c r="J781">
        <v>37</v>
      </c>
      <c r="K781">
        <v>14</v>
      </c>
      <c r="L781">
        <v>27</v>
      </c>
      <c r="N781">
        <f>VLOOKUP($A781,Entidad,Entidad!B$1,FALSE)</f>
        <v>0</v>
      </c>
      <c r="O781">
        <f>VLOOKUP($A781,Entidad,Entidad!C$1,FALSE)</f>
        <v>17</v>
      </c>
      <c r="P781">
        <f>VLOOKUP($A781,Entidad,Entidad!D$1,FALSE)</f>
        <v>0</v>
      </c>
      <c r="Q781">
        <f>VLOOKUP($A781,Entidad,Entidad!E$1,FALSE)</f>
        <v>0</v>
      </c>
    </row>
    <row r="782" spans="1:17" x14ac:dyDescent="0.25">
      <c r="A782">
        <v>14101061003018</v>
      </c>
      <c r="B782">
        <v>141</v>
      </c>
      <c r="C782">
        <v>14101</v>
      </c>
      <c r="D782">
        <v>6</v>
      </c>
      <c r="E782">
        <v>3</v>
      </c>
      <c r="F782">
        <v>18</v>
      </c>
      <c r="G782">
        <v>11969</v>
      </c>
      <c r="H782">
        <v>87</v>
      </c>
      <c r="I782">
        <v>40</v>
      </c>
      <c r="J782">
        <v>47</v>
      </c>
      <c r="K782">
        <v>15</v>
      </c>
      <c r="L782">
        <v>31</v>
      </c>
      <c r="N782">
        <f>VLOOKUP($A782,Entidad,Entidad!B$1,FALSE)</f>
        <v>0</v>
      </c>
      <c r="O782">
        <f>VLOOKUP($A782,Entidad,Entidad!C$1,FALSE)</f>
        <v>18</v>
      </c>
      <c r="P782">
        <f>VLOOKUP($A782,Entidad,Entidad!D$1,FALSE)</f>
        <v>0</v>
      </c>
      <c r="Q782">
        <f>VLOOKUP($A782,Entidad,Entidad!E$1,FALSE)</f>
        <v>0</v>
      </c>
    </row>
    <row r="783" spans="1:17" x14ac:dyDescent="0.25">
      <c r="A783">
        <v>14101061003020</v>
      </c>
      <c r="B783">
        <v>141</v>
      </c>
      <c r="C783">
        <v>14101</v>
      </c>
      <c r="D783">
        <v>6</v>
      </c>
      <c r="E783">
        <v>3</v>
      </c>
      <c r="F783">
        <v>20</v>
      </c>
      <c r="G783">
        <v>11969</v>
      </c>
      <c r="H783">
        <v>69</v>
      </c>
      <c r="I783">
        <v>28</v>
      </c>
      <c r="J783">
        <v>41</v>
      </c>
      <c r="K783">
        <v>6</v>
      </c>
      <c r="L783">
        <v>25</v>
      </c>
      <c r="N783">
        <f>VLOOKUP($A783,Entidad,Entidad!B$1,FALSE)</f>
        <v>0</v>
      </c>
      <c r="O783">
        <f>VLOOKUP($A783,Entidad,Entidad!C$1,FALSE)</f>
        <v>20</v>
      </c>
      <c r="P783">
        <f>VLOOKUP($A783,Entidad,Entidad!D$1,FALSE)</f>
        <v>0</v>
      </c>
      <c r="Q783">
        <f>VLOOKUP($A783,Entidad,Entidad!E$1,FALSE)</f>
        <v>0</v>
      </c>
    </row>
    <row r="784" spans="1:17" x14ac:dyDescent="0.25">
      <c r="A784">
        <v>14101061003021</v>
      </c>
      <c r="B784">
        <v>141</v>
      </c>
      <c r="C784">
        <v>14101</v>
      </c>
      <c r="D784">
        <v>6</v>
      </c>
      <c r="E784">
        <v>3</v>
      </c>
      <c r="F784">
        <v>21</v>
      </c>
      <c r="G784">
        <v>11969</v>
      </c>
      <c r="H784">
        <v>67</v>
      </c>
      <c r="I784">
        <v>29</v>
      </c>
      <c r="J784">
        <v>38</v>
      </c>
      <c r="K784">
        <v>10</v>
      </c>
      <c r="L784">
        <v>22</v>
      </c>
      <c r="N784">
        <f>VLOOKUP($A784,Entidad,Entidad!B$1,FALSE)</f>
        <v>0</v>
      </c>
      <c r="O784">
        <f>VLOOKUP($A784,Entidad,Entidad!C$1,FALSE)</f>
        <v>21</v>
      </c>
      <c r="P784">
        <f>VLOOKUP($A784,Entidad,Entidad!D$1,FALSE)</f>
        <v>0</v>
      </c>
      <c r="Q784">
        <f>VLOOKUP($A784,Entidad,Entidad!E$1,FALSE)</f>
        <v>0</v>
      </c>
    </row>
    <row r="785" spans="1:17" x14ac:dyDescent="0.25">
      <c r="A785">
        <v>14101061003022</v>
      </c>
      <c r="B785">
        <v>141</v>
      </c>
      <c r="C785">
        <v>14101</v>
      </c>
      <c r="D785">
        <v>6</v>
      </c>
      <c r="E785">
        <v>3</v>
      </c>
      <c r="F785">
        <v>22</v>
      </c>
      <c r="G785">
        <v>11969</v>
      </c>
      <c r="H785">
        <v>72</v>
      </c>
      <c r="I785">
        <v>37</v>
      </c>
      <c r="J785">
        <v>35</v>
      </c>
      <c r="K785">
        <v>17</v>
      </c>
      <c r="L785">
        <v>28</v>
      </c>
      <c r="N785">
        <f>VLOOKUP($A785,Entidad,Entidad!B$1,FALSE)</f>
        <v>0</v>
      </c>
      <c r="O785">
        <f>VLOOKUP($A785,Entidad,Entidad!C$1,FALSE)</f>
        <v>22</v>
      </c>
      <c r="P785">
        <f>VLOOKUP($A785,Entidad,Entidad!D$1,FALSE)</f>
        <v>0</v>
      </c>
      <c r="Q785">
        <f>VLOOKUP($A785,Entidad,Entidad!E$1,FALSE)</f>
        <v>0</v>
      </c>
    </row>
    <row r="786" spans="1:17" x14ac:dyDescent="0.25">
      <c r="A786">
        <v>14101061003023</v>
      </c>
      <c r="B786">
        <v>141</v>
      </c>
      <c r="C786">
        <v>14101</v>
      </c>
      <c r="D786">
        <v>6</v>
      </c>
      <c r="E786">
        <v>3</v>
      </c>
      <c r="F786">
        <v>23</v>
      </c>
      <c r="G786">
        <v>11969</v>
      </c>
      <c r="H786">
        <v>71</v>
      </c>
      <c r="I786">
        <v>33</v>
      </c>
      <c r="J786">
        <v>38</v>
      </c>
      <c r="K786">
        <v>13</v>
      </c>
      <c r="L786">
        <v>20</v>
      </c>
      <c r="N786">
        <f>VLOOKUP($A786,Entidad,Entidad!B$1,FALSE)</f>
        <v>0</v>
      </c>
      <c r="O786">
        <f>VLOOKUP($A786,Entidad,Entidad!C$1,FALSE)</f>
        <v>23</v>
      </c>
      <c r="P786">
        <f>VLOOKUP($A786,Entidad,Entidad!D$1,FALSE)</f>
        <v>0</v>
      </c>
      <c r="Q786">
        <f>VLOOKUP($A786,Entidad,Entidad!E$1,FALSE)</f>
        <v>0</v>
      </c>
    </row>
    <row r="787" spans="1:17" x14ac:dyDescent="0.25">
      <c r="A787">
        <v>14101061003024</v>
      </c>
      <c r="B787">
        <v>141</v>
      </c>
      <c r="C787">
        <v>14101</v>
      </c>
      <c r="D787">
        <v>6</v>
      </c>
      <c r="E787">
        <v>3</v>
      </c>
      <c r="F787">
        <v>24</v>
      </c>
      <c r="G787">
        <v>11969</v>
      </c>
      <c r="H787">
        <v>52</v>
      </c>
      <c r="I787">
        <v>24</v>
      </c>
      <c r="J787">
        <v>28</v>
      </c>
      <c r="K787">
        <v>6</v>
      </c>
      <c r="L787">
        <v>21</v>
      </c>
      <c r="N787">
        <f>VLOOKUP($A787,Entidad,Entidad!B$1,FALSE)</f>
        <v>0</v>
      </c>
      <c r="O787">
        <f>VLOOKUP($A787,Entidad,Entidad!C$1,FALSE)</f>
        <v>24</v>
      </c>
      <c r="P787">
        <f>VLOOKUP($A787,Entidad,Entidad!D$1,FALSE)</f>
        <v>0</v>
      </c>
      <c r="Q787">
        <f>VLOOKUP($A787,Entidad,Entidad!E$1,FALSE)</f>
        <v>0</v>
      </c>
    </row>
    <row r="788" spans="1:17" x14ac:dyDescent="0.25">
      <c r="A788">
        <v>14101061003025</v>
      </c>
      <c r="B788">
        <v>141</v>
      </c>
      <c r="C788">
        <v>14101</v>
      </c>
      <c r="D788">
        <v>6</v>
      </c>
      <c r="E788">
        <v>3</v>
      </c>
      <c r="F788">
        <v>25</v>
      </c>
      <c r="G788">
        <v>11969</v>
      </c>
      <c r="H788">
        <v>30</v>
      </c>
      <c r="I788">
        <v>15</v>
      </c>
      <c r="J788">
        <v>15</v>
      </c>
      <c r="K788" t="s">
        <v>0</v>
      </c>
      <c r="L788">
        <v>10</v>
      </c>
      <c r="N788">
        <f>VLOOKUP($A788,Entidad,Entidad!B$1,FALSE)</f>
        <v>0</v>
      </c>
      <c r="O788">
        <f>VLOOKUP($A788,Entidad,Entidad!C$1,FALSE)</f>
        <v>25</v>
      </c>
      <c r="P788">
        <f>VLOOKUP($A788,Entidad,Entidad!D$1,FALSE)</f>
        <v>0</v>
      </c>
      <c r="Q788">
        <f>VLOOKUP($A788,Entidad,Entidad!E$1,FALSE)</f>
        <v>0</v>
      </c>
    </row>
    <row r="789" spans="1:17" x14ac:dyDescent="0.25">
      <c r="A789">
        <v>14101061003027</v>
      </c>
      <c r="B789">
        <v>141</v>
      </c>
      <c r="C789">
        <v>14101</v>
      </c>
      <c r="D789">
        <v>6</v>
      </c>
      <c r="E789">
        <v>3</v>
      </c>
      <c r="F789">
        <v>27</v>
      </c>
      <c r="G789">
        <v>11969</v>
      </c>
      <c r="H789">
        <v>19</v>
      </c>
      <c r="I789">
        <v>8</v>
      </c>
      <c r="J789">
        <v>11</v>
      </c>
      <c r="K789">
        <v>12</v>
      </c>
      <c r="L789">
        <v>7</v>
      </c>
      <c r="N789">
        <f>VLOOKUP($A789,Entidad,Entidad!B$1,FALSE)</f>
        <v>0</v>
      </c>
      <c r="O789">
        <f>VLOOKUP($A789,Entidad,Entidad!C$1,FALSE)</f>
        <v>27</v>
      </c>
      <c r="P789">
        <f>VLOOKUP($A789,Entidad,Entidad!D$1,FALSE)</f>
        <v>0</v>
      </c>
      <c r="Q789">
        <f>VLOOKUP($A789,Entidad,Entidad!E$1,FALSE)</f>
        <v>0</v>
      </c>
    </row>
    <row r="790" spans="1:17" x14ac:dyDescent="0.25">
      <c r="A790">
        <v>14101061003028</v>
      </c>
      <c r="B790">
        <v>141</v>
      </c>
      <c r="C790">
        <v>14101</v>
      </c>
      <c r="D790">
        <v>6</v>
      </c>
      <c r="E790">
        <v>3</v>
      </c>
      <c r="F790">
        <v>28</v>
      </c>
      <c r="G790">
        <v>11969</v>
      </c>
      <c r="H790">
        <v>56</v>
      </c>
      <c r="I790">
        <v>25</v>
      </c>
      <c r="J790">
        <v>31</v>
      </c>
      <c r="K790">
        <v>12</v>
      </c>
      <c r="L790">
        <v>30</v>
      </c>
      <c r="N790">
        <f>VLOOKUP($A790,Entidad,Entidad!B$1,FALSE)</f>
        <v>0</v>
      </c>
      <c r="O790">
        <f>VLOOKUP($A790,Entidad,Entidad!C$1,FALSE)</f>
        <v>28</v>
      </c>
      <c r="P790">
        <f>VLOOKUP($A790,Entidad,Entidad!D$1,FALSE)</f>
        <v>0</v>
      </c>
      <c r="Q790">
        <f>VLOOKUP($A790,Entidad,Entidad!E$1,FALSE)</f>
        <v>0</v>
      </c>
    </row>
    <row r="791" spans="1:17" x14ac:dyDescent="0.25">
      <c r="A791">
        <v>14101061003029</v>
      </c>
      <c r="B791">
        <v>141</v>
      </c>
      <c r="C791">
        <v>14101</v>
      </c>
      <c r="D791">
        <v>6</v>
      </c>
      <c r="E791">
        <v>3</v>
      </c>
      <c r="F791">
        <v>29</v>
      </c>
      <c r="G791">
        <v>11969</v>
      </c>
      <c r="H791">
        <v>128</v>
      </c>
      <c r="I791">
        <v>61</v>
      </c>
      <c r="J791">
        <v>67</v>
      </c>
      <c r="K791">
        <v>22</v>
      </c>
      <c r="L791">
        <v>50</v>
      </c>
      <c r="N791">
        <f>VLOOKUP($A791,Entidad,Entidad!B$1,FALSE)</f>
        <v>0</v>
      </c>
      <c r="O791">
        <f>VLOOKUP($A791,Entidad,Entidad!C$1,FALSE)</f>
        <v>29</v>
      </c>
      <c r="P791">
        <f>VLOOKUP($A791,Entidad,Entidad!D$1,FALSE)</f>
        <v>0</v>
      </c>
      <c r="Q791">
        <f>VLOOKUP($A791,Entidad,Entidad!E$1,FALSE)</f>
        <v>0</v>
      </c>
    </row>
    <row r="792" spans="1:17" x14ac:dyDescent="0.25">
      <c r="A792">
        <v>14101061003003</v>
      </c>
      <c r="B792">
        <v>141</v>
      </c>
      <c r="C792">
        <v>14101</v>
      </c>
      <c r="D792">
        <v>6</v>
      </c>
      <c r="E792">
        <v>3</v>
      </c>
      <c r="F792">
        <v>3</v>
      </c>
      <c r="G792">
        <v>11969</v>
      </c>
      <c r="H792">
        <v>88</v>
      </c>
      <c r="I792">
        <v>42</v>
      </c>
      <c r="J792">
        <v>46</v>
      </c>
      <c r="K792">
        <v>22</v>
      </c>
      <c r="L792">
        <v>32</v>
      </c>
      <c r="N792">
        <f>VLOOKUP($A792,Entidad,Entidad!B$1,FALSE)</f>
        <v>0</v>
      </c>
      <c r="O792">
        <f>VLOOKUP($A792,Entidad,Entidad!C$1,FALSE)</f>
        <v>3</v>
      </c>
      <c r="P792">
        <f>VLOOKUP($A792,Entidad,Entidad!D$1,FALSE)</f>
        <v>0</v>
      </c>
      <c r="Q792">
        <f>VLOOKUP($A792,Entidad,Entidad!E$1,FALSE)</f>
        <v>0</v>
      </c>
    </row>
    <row r="793" spans="1:17" x14ac:dyDescent="0.25">
      <c r="A793">
        <v>14101061003030</v>
      </c>
      <c r="B793">
        <v>141</v>
      </c>
      <c r="C793">
        <v>14101</v>
      </c>
      <c r="D793">
        <v>6</v>
      </c>
      <c r="E793">
        <v>3</v>
      </c>
      <c r="F793">
        <v>30</v>
      </c>
      <c r="G793">
        <v>11969</v>
      </c>
      <c r="H793">
        <v>710</v>
      </c>
      <c r="I793">
        <v>357</v>
      </c>
      <c r="J793">
        <v>353</v>
      </c>
      <c r="K793">
        <v>122</v>
      </c>
      <c r="L793">
        <v>284</v>
      </c>
      <c r="N793">
        <f>VLOOKUP($A793,Entidad,Entidad!B$1,FALSE)</f>
        <v>0</v>
      </c>
      <c r="O793">
        <f>VLOOKUP($A793,Entidad,Entidad!C$1,FALSE)</f>
        <v>30</v>
      </c>
      <c r="P793">
        <f>VLOOKUP($A793,Entidad,Entidad!D$1,FALSE)</f>
        <v>0</v>
      </c>
      <c r="Q793">
        <f>VLOOKUP($A793,Entidad,Entidad!E$1,FALSE)</f>
        <v>0</v>
      </c>
    </row>
    <row r="794" spans="1:17" x14ac:dyDescent="0.25">
      <c r="A794">
        <v>14101061003032</v>
      </c>
      <c r="B794">
        <v>141</v>
      </c>
      <c r="C794">
        <v>14101</v>
      </c>
      <c r="D794">
        <v>6</v>
      </c>
      <c r="E794">
        <v>3</v>
      </c>
      <c r="F794">
        <v>32</v>
      </c>
      <c r="G794">
        <v>11969</v>
      </c>
      <c r="H794">
        <v>102</v>
      </c>
      <c r="I794">
        <v>50</v>
      </c>
      <c r="J794">
        <v>52</v>
      </c>
      <c r="K794">
        <v>10</v>
      </c>
      <c r="L794">
        <v>27</v>
      </c>
      <c r="N794">
        <f>VLOOKUP($A794,Entidad,Entidad!B$1,FALSE)</f>
        <v>0</v>
      </c>
      <c r="O794">
        <f>VLOOKUP($A794,Entidad,Entidad!C$1,FALSE)</f>
        <v>32</v>
      </c>
      <c r="P794">
        <f>VLOOKUP($A794,Entidad,Entidad!D$1,FALSE)</f>
        <v>0</v>
      </c>
      <c r="Q794">
        <f>VLOOKUP($A794,Entidad,Entidad!E$1,FALSE)</f>
        <v>0</v>
      </c>
    </row>
    <row r="795" spans="1:17" x14ac:dyDescent="0.25">
      <c r="A795">
        <v>14101061003033</v>
      </c>
      <c r="B795">
        <v>141</v>
      </c>
      <c r="C795">
        <v>14101</v>
      </c>
      <c r="D795">
        <v>6</v>
      </c>
      <c r="E795">
        <v>3</v>
      </c>
      <c r="F795">
        <v>33</v>
      </c>
      <c r="G795">
        <v>11969</v>
      </c>
      <c r="H795">
        <v>90</v>
      </c>
      <c r="I795">
        <v>49</v>
      </c>
      <c r="J795">
        <v>41</v>
      </c>
      <c r="K795">
        <v>23</v>
      </c>
      <c r="L795">
        <v>26</v>
      </c>
      <c r="N795">
        <f>VLOOKUP($A795,Entidad,Entidad!B$1,FALSE)</f>
        <v>0</v>
      </c>
      <c r="O795">
        <f>VLOOKUP($A795,Entidad,Entidad!C$1,FALSE)</f>
        <v>33</v>
      </c>
      <c r="P795">
        <f>VLOOKUP($A795,Entidad,Entidad!D$1,FALSE)</f>
        <v>0</v>
      </c>
      <c r="Q795">
        <f>VLOOKUP($A795,Entidad,Entidad!E$1,FALSE)</f>
        <v>0</v>
      </c>
    </row>
    <row r="796" spans="1:17" x14ac:dyDescent="0.25">
      <c r="A796">
        <v>14101061003034</v>
      </c>
      <c r="B796">
        <v>141</v>
      </c>
      <c r="C796">
        <v>14101</v>
      </c>
      <c r="D796">
        <v>6</v>
      </c>
      <c r="E796">
        <v>3</v>
      </c>
      <c r="F796">
        <v>34</v>
      </c>
      <c r="G796">
        <v>11969</v>
      </c>
      <c r="H796">
        <v>83</v>
      </c>
      <c r="I796">
        <v>46</v>
      </c>
      <c r="J796">
        <v>37</v>
      </c>
      <c r="K796">
        <v>18</v>
      </c>
      <c r="L796">
        <v>26</v>
      </c>
      <c r="N796">
        <f>VLOOKUP($A796,Entidad,Entidad!B$1,FALSE)</f>
        <v>0</v>
      </c>
      <c r="O796">
        <f>VLOOKUP($A796,Entidad,Entidad!C$1,FALSE)</f>
        <v>34</v>
      </c>
      <c r="P796">
        <f>VLOOKUP($A796,Entidad,Entidad!D$1,FALSE)</f>
        <v>0</v>
      </c>
      <c r="Q796">
        <f>VLOOKUP($A796,Entidad,Entidad!E$1,FALSE)</f>
        <v>0</v>
      </c>
    </row>
    <row r="797" spans="1:17" x14ac:dyDescent="0.25">
      <c r="A797">
        <v>14101061003035</v>
      </c>
      <c r="B797">
        <v>141</v>
      </c>
      <c r="C797">
        <v>14101</v>
      </c>
      <c r="D797">
        <v>6</v>
      </c>
      <c r="E797">
        <v>3</v>
      </c>
      <c r="F797">
        <v>35</v>
      </c>
      <c r="G797">
        <v>11969</v>
      </c>
      <c r="H797">
        <v>83</v>
      </c>
      <c r="I797">
        <v>44</v>
      </c>
      <c r="J797">
        <v>39</v>
      </c>
      <c r="K797">
        <v>12</v>
      </c>
      <c r="L797">
        <v>31</v>
      </c>
      <c r="N797">
        <f>VLOOKUP($A797,Entidad,Entidad!B$1,FALSE)</f>
        <v>0</v>
      </c>
      <c r="O797">
        <f>VLOOKUP($A797,Entidad,Entidad!C$1,FALSE)</f>
        <v>35</v>
      </c>
      <c r="P797">
        <f>VLOOKUP($A797,Entidad,Entidad!D$1,FALSE)</f>
        <v>0</v>
      </c>
      <c r="Q797">
        <f>VLOOKUP($A797,Entidad,Entidad!E$1,FALSE)</f>
        <v>0</v>
      </c>
    </row>
    <row r="798" spans="1:17" x14ac:dyDescent="0.25">
      <c r="A798">
        <v>14101061003036</v>
      </c>
      <c r="B798">
        <v>141</v>
      </c>
      <c r="C798">
        <v>14101</v>
      </c>
      <c r="D798">
        <v>6</v>
      </c>
      <c r="E798">
        <v>3</v>
      </c>
      <c r="F798">
        <v>36</v>
      </c>
      <c r="G798">
        <v>11969</v>
      </c>
      <c r="H798">
        <v>118</v>
      </c>
      <c r="I798">
        <v>57</v>
      </c>
      <c r="J798">
        <v>61</v>
      </c>
      <c r="K798">
        <v>26</v>
      </c>
      <c r="L798">
        <v>37</v>
      </c>
      <c r="N798">
        <f>VLOOKUP($A798,Entidad,Entidad!B$1,FALSE)</f>
        <v>0</v>
      </c>
      <c r="O798">
        <f>VLOOKUP($A798,Entidad,Entidad!C$1,FALSE)</f>
        <v>36</v>
      </c>
      <c r="P798">
        <f>VLOOKUP($A798,Entidad,Entidad!D$1,FALSE)</f>
        <v>0</v>
      </c>
      <c r="Q798">
        <f>VLOOKUP($A798,Entidad,Entidad!E$1,FALSE)</f>
        <v>0</v>
      </c>
    </row>
    <row r="799" spans="1:17" x14ac:dyDescent="0.25">
      <c r="A799">
        <v>14101061003037</v>
      </c>
      <c r="B799">
        <v>141</v>
      </c>
      <c r="C799">
        <v>14101</v>
      </c>
      <c r="D799">
        <v>6</v>
      </c>
      <c r="E799">
        <v>3</v>
      </c>
      <c r="F799">
        <v>37</v>
      </c>
      <c r="G799">
        <v>11969</v>
      </c>
      <c r="H799">
        <v>72</v>
      </c>
      <c r="I799">
        <v>29</v>
      </c>
      <c r="J799">
        <v>43</v>
      </c>
      <c r="K799">
        <v>14</v>
      </c>
      <c r="L799">
        <v>21</v>
      </c>
      <c r="N799">
        <f>VLOOKUP($A799,Entidad,Entidad!B$1,FALSE)</f>
        <v>0</v>
      </c>
      <c r="O799">
        <f>VLOOKUP($A799,Entidad,Entidad!C$1,FALSE)</f>
        <v>37</v>
      </c>
      <c r="P799">
        <f>VLOOKUP($A799,Entidad,Entidad!D$1,FALSE)</f>
        <v>0</v>
      </c>
      <c r="Q799">
        <f>VLOOKUP($A799,Entidad,Entidad!E$1,FALSE)</f>
        <v>0</v>
      </c>
    </row>
    <row r="800" spans="1:17" x14ac:dyDescent="0.25">
      <c r="A800">
        <v>14101061003038</v>
      </c>
      <c r="B800">
        <v>141</v>
      </c>
      <c r="C800">
        <v>14101</v>
      </c>
      <c r="D800">
        <v>6</v>
      </c>
      <c r="E800">
        <v>3</v>
      </c>
      <c r="F800">
        <v>38</v>
      </c>
      <c r="G800">
        <v>11969</v>
      </c>
      <c r="H800">
        <v>95</v>
      </c>
      <c r="I800">
        <v>46</v>
      </c>
      <c r="J800">
        <v>49</v>
      </c>
      <c r="K800">
        <v>10</v>
      </c>
      <c r="L800">
        <v>38</v>
      </c>
      <c r="N800">
        <f>VLOOKUP($A800,Entidad,Entidad!B$1,FALSE)</f>
        <v>0</v>
      </c>
      <c r="O800">
        <f>VLOOKUP($A800,Entidad,Entidad!C$1,FALSE)</f>
        <v>38</v>
      </c>
      <c r="P800">
        <f>VLOOKUP($A800,Entidad,Entidad!D$1,FALSE)</f>
        <v>0</v>
      </c>
      <c r="Q800">
        <f>VLOOKUP($A800,Entidad,Entidad!E$1,FALSE)</f>
        <v>0</v>
      </c>
    </row>
    <row r="801" spans="1:17" x14ac:dyDescent="0.25">
      <c r="A801">
        <v>14101061003039</v>
      </c>
      <c r="B801">
        <v>141</v>
      </c>
      <c r="C801">
        <v>14101</v>
      </c>
      <c r="D801">
        <v>6</v>
      </c>
      <c r="E801">
        <v>3</v>
      </c>
      <c r="F801">
        <v>39</v>
      </c>
      <c r="G801">
        <v>11969</v>
      </c>
      <c r="H801">
        <v>56</v>
      </c>
      <c r="I801">
        <v>29</v>
      </c>
      <c r="J801">
        <v>27</v>
      </c>
      <c r="K801" t="s">
        <v>0</v>
      </c>
      <c r="L801">
        <v>17</v>
      </c>
      <c r="N801">
        <f>VLOOKUP($A801,Entidad,Entidad!B$1,FALSE)</f>
        <v>0</v>
      </c>
      <c r="O801">
        <f>VLOOKUP($A801,Entidad,Entidad!C$1,FALSE)</f>
        <v>39</v>
      </c>
      <c r="P801">
        <f>VLOOKUP($A801,Entidad,Entidad!D$1,FALSE)</f>
        <v>0</v>
      </c>
      <c r="Q801">
        <f>VLOOKUP($A801,Entidad,Entidad!E$1,FALSE)</f>
        <v>0</v>
      </c>
    </row>
    <row r="802" spans="1:17" x14ac:dyDescent="0.25">
      <c r="A802">
        <v>14101061003004</v>
      </c>
      <c r="B802">
        <v>141</v>
      </c>
      <c r="C802">
        <v>14101</v>
      </c>
      <c r="D802">
        <v>6</v>
      </c>
      <c r="E802">
        <v>3</v>
      </c>
      <c r="F802">
        <v>4</v>
      </c>
      <c r="G802">
        <v>11969</v>
      </c>
      <c r="H802">
        <v>75</v>
      </c>
      <c r="I802">
        <v>37</v>
      </c>
      <c r="J802">
        <v>38</v>
      </c>
      <c r="K802">
        <v>9</v>
      </c>
      <c r="L802">
        <v>29</v>
      </c>
      <c r="N802">
        <f>VLOOKUP($A802,Entidad,Entidad!B$1,FALSE)</f>
        <v>0</v>
      </c>
      <c r="O802">
        <f>VLOOKUP($A802,Entidad,Entidad!C$1,FALSE)</f>
        <v>4</v>
      </c>
      <c r="P802">
        <f>VLOOKUP($A802,Entidad,Entidad!D$1,FALSE)</f>
        <v>0</v>
      </c>
      <c r="Q802">
        <f>VLOOKUP($A802,Entidad,Entidad!E$1,FALSE)</f>
        <v>0</v>
      </c>
    </row>
    <row r="803" spans="1:17" x14ac:dyDescent="0.25">
      <c r="A803">
        <v>14101061003041</v>
      </c>
      <c r="B803">
        <v>141</v>
      </c>
      <c r="C803">
        <v>14101</v>
      </c>
      <c r="D803">
        <v>6</v>
      </c>
      <c r="E803">
        <v>3</v>
      </c>
      <c r="F803">
        <v>41</v>
      </c>
      <c r="G803">
        <v>11969</v>
      </c>
      <c r="H803">
        <v>104</v>
      </c>
      <c r="I803">
        <v>49</v>
      </c>
      <c r="J803">
        <v>55</v>
      </c>
      <c r="K803">
        <v>9</v>
      </c>
      <c r="L803">
        <v>38</v>
      </c>
      <c r="N803">
        <f>VLOOKUP($A803,Entidad,Entidad!B$1,FALSE)</f>
        <v>0</v>
      </c>
      <c r="O803">
        <f>VLOOKUP($A803,Entidad,Entidad!C$1,FALSE)</f>
        <v>41</v>
      </c>
      <c r="P803">
        <f>VLOOKUP($A803,Entidad,Entidad!D$1,FALSE)</f>
        <v>0</v>
      </c>
      <c r="Q803">
        <f>VLOOKUP($A803,Entidad,Entidad!E$1,FALSE)</f>
        <v>0</v>
      </c>
    </row>
    <row r="804" spans="1:17" x14ac:dyDescent="0.25">
      <c r="A804">
        <v>14101061003042</v>
      </c>
      <c r="B804">
        <v>141</v>
      </c>
      <c r="C804">
        <v>14101</v>
      </c>
      <c r="D804">
        <v>6</v>
      </c>
      <c r="E804">
        <v>3</v>
      </c>
      <c r="F804">
        <v>42</v>
      </c>
      <c r="G804">
        <v>11969</v>
      </c>
      <c r="H804">
        <v>65</v>
      </c>
      <c r="I804">
        <v>36</v>
      </c>
      <c r="J804">
        <v>29</v>
      </c>
      <c r="K804">
        <v>7</v>
      </c>
      <c r="L804">
        <v>21</v>
      </c>
      <c r="N804">
        <f>VLOOKUP($A804,Entidad,Entidad!B$1,FALSE)</f>
        <v>0</v>
      </c>
      <c r="O804">
        <f>VLOOKUP($A804,Entidad,Entidad!C$1,FALSE)</f>
        <v>42</v>
      </c>
      <c r="P804">
        <f>VLOOKUP($A804,Entidad,Entidad!D$1,FALSE)</f>
        <v>0</v>
      </c>
      <c r="Q804">
        <f>VLOOKUP($A804,Entidad,Entidad!E$1,FALSE)</f>
        <v>0</v>
      </c>
    </row>
    <row r="805" spans="1:17" x14ac:dyDescent="0.25">
      <c r="A805">
        <v>14101061003044</v>
      </c>
      <c r="B805">
        <v>141</v>
      </c>
      <c r="C805">
        <v>14101</v>
      </c>
      <c r="D805">
        <v>6</v>
      </c>
      <c r="E805">
        <v>3</v>
      </c>
      <c r="F805">
        <v>44</v>
      </c>
      <c r="G805">
        <v>11969</v>
      </c>
      <c r="H805">
        <v>66</v>
      </c>
      <c r="I805">
        <v>35</v>
      </c>
      <c r="J805">
        <v>31</v>
      </c>
      <c r="K805">
        <v>26</v>
      </c>
      <c r="L805">
        <v>19</v>
      </c>
      <c r="N805">
        <f>VLOOKUP($A805,Entidad,Entidad!B$1,FALSE)</f>
        <v>0</v>
      </c>
      <c r="O805">
        <f>VLOOKUP($A805,Entidad,Entidad!C$1,FALSE)</f>
        <v>44</v>
      </c>
      <c r="P805">
        <f>VLOOKUP($A805,Entidad,Entidad!D$1,FALSE)</f>
        <v>0</v>
      </c>
      <c r="Q805">
        <f>VLOOKUP($A805,Entidad,Entidad!E$1,FALSE)</f>
        <v>0</v>
      </c>
    </row>
    <row r="806" spans="1:17" x14ac:dyDescent="0.25">
      <c r="A806">
        <v>14101061003045</v>
      </c>
      <c r="B806">
        <v>141</v>
      </c>
      <c r="C806">
        <v>14101</v>
      </c>
      <c r="D806">
        <v>6</v>
      </c>
      <c r="E806">
        <v>3</v>
      </c>
      <c r="F806">
        <v>45</v>
      </c>
      <c r="G806">
        <v>11969</v>
      </c>
      <c r="H806">
        <v>81</v>
      </c>
      <c r="I806">
        <v>43</v>
      </c>
      <c r="J806">
        <v>38</v>
      </c>
      <c r="K806">
        <v>29</v>
      </c>
      <c r="L806">
        <v>21</v>
      </c>
      <c r="N806">
        <f>VLOOKUP($A806,Entidad,Entidad!B$1,FALSE)</f>
        <v>0</v>
      </c>
      <c r="O806">
        <f>VLOOKUP($A806,Entidad,Entidad!C$1,FALSE)</f>
        <v>45</v>
      </c>
      <c r="P806">
        <f>VLOOKUP($A806,Entidad,Entidad!D$1,FALSE)</f>
        <v>0</v>
      </c>
      <c r="Q806">
        <f>VLOOKUP($A806,Entidad,Entidad!E$1,FALSE)</f>
        <v>0</v>
      </c>
    </row>
    <row r="807" spans="1:17" x14ac:dyDescent="0.25">
      <c r="A807">
        <v>14101061003048</v>
      </c>
      <c r="B807">
        <v>141</v>
      </c>
      <c r="C807">
        <v>14101</v>
      </c>
      <c r="D807">
        <v>6</v>
      </c>
      <c r="E807">
        <v>3</v>
      </c>
      <c r="F807">
        <v>48</v>
      </c>
      <c r="G807">
        <v>11969</v>
      </c>
      <c r="H807">
        <v>112</v>
      </c>
      <c r="I807">
        <v>55</v>
      </c>
      <c r="J807">
        <v>57</v>
      </c>
      <c r="K807">
        <v>23</v>
      </c>
      <c r="L807">
        <v>32</v>
      </c>
      <c r="N807">
        <f>VLOOKUP($A807,Entidad,Entidad!B$1,FALSE)</f>
        <v>0</v>
      </c>
      <c r="O807">
        <f>VLOOKUP($A807,Entidad,Entidad!C$1,FALSE)</f>
        <v>48</v>
      </c>
      <c r="P807">
        <f>VLOOKUP($A807,Entidad,Entidad!D$1,FALSE)</f>
        <v>0</v>
      </c>
      <c r="Q807">
        <f>VLOOKUP($A807,Entidad,Entidad!E$1,FALSE)</f>
        <v>0</v>
      </c>
    </row>
    <row r="808" spans="1:17" x14ac:dyDescent="0.25">
      <c r="A808">
        <v>14101061003049</v>
      </c>
      <c r="B808">
        <v>141</v>
      </c>
      <c r="C808">
        <v>14101</v>
      </c>
      <c r="D808">
        <v>6</v>
      </c>
      <c r="E808">
        <v>3</v>
      </c>
      <c r="F808">
        <v>49</v>
      </c>
      <c r="G808">
        <v>11969</v>
      </c>
      <c r="H808">
        <v>78</v>
      </c>
      <c r="I808">
        <v>38</v>
      </c>
      <c r="J808">
        <v>40</v>
      </c>
      <c r="K808">
        <v>16</v>
      </c>
      <c r="L808">
        <v>29</v>
      </c>
      <c r="N808">
        <f>VLOOKUP($A808,Entidad,Entidad!B$1,FALSE)</f>
        <v>0</v>
      </c>
      <c r="O808">
        <f>VLOOKUP($A808,Entidad,Entidad!C$1,FALSE)</f>
        <v>49</v>
      </c>
      <c r="P808">
        <f>VLOOKUP($A808,Entidad,Entidad!D$1,FALSE)</f>
        <v>0</v>
      </c>
      <c r="Q808">
        <f>VLOOKUP($A808,Entidad,Entidad!E$1,FALSE)</f>
        <v>0</v>
      </c>
    </row>
    <row r="809" spans="1:17" x14ac:dyDescent="0.25">
      <c r="A809">
        <v>14101061003005</v>
      </c>
      <c r="B809">
        <v>141</v>
      </c>
      <c r="C809">
        <v>14101</v>
      </c>
      <c r="D809">
        <v>6</v>
      </c>
      <c r="E809">
        <v>3</v>
      </c>
      <c r="F809">
        <v>5</v>
      </c>
      <c r="G809">
        <v>11969</v>
      </c>
      <c r="H809">
        <v>82</v>
      </c>
      <c r="I809">
        <v>36</v>
      </c>
      <c r="J809">
        <v>46</v>
      </c>
      <c r="K809">
        <v>8</v>
      </c>
      <c r="L809">
        <v>27</v>
      </c>
      <c r="N809">
        <f>VLOOKUP($A809,Entidad,Entidad!B$1,FALSE)</f>
        <v>0</v>
      </c>
      <c r="O809">
        <f>VLOOKUP($A809,Entidad,Entidad!C$1,FALSE)</f>
        <v>5</v>
      </c>
      <c r="P809">
        <f>VLOOKUP($A809,Entidad,Entidad!D$1,FALSE)</f>
        <v>0</v>
      </c>
      <c r="Q809">
        <f>VLOOKUP($A809,Entidad,Entidad!E$1,FALSE)</f>
        <v>0</v>
      </c>
    </row>
    <row r="810" spans="1:17" x14ac:dyDescent="0.25">
      <c r="A810">
        <v>14101061003050</v>
      </c>
      <c r="B810">
        <v>141</v>
      </c>
      <c r="C810">
        <v>14101</v>
      </c>
      <c r="D810">
        <v>6</v>
      </c>
      <c r="E810">
        <v>3</v>
      </c>
      <c r="F810">
        <v>50</v>
      </c>
      <c r="G810">
        <v>11969</v>
      </c>
      <c r="H810">
        <v>70</v>
      </c>
      <c r="I810">
        <v>31</v>
      </c>
      <c r="J810">
        <v>39</v>
      </c>
      <c r="K810">
        <v>30</v>
      </c>
      <c r="L810">
        <v>24</v>
      </c>
      <c r="N810">
        <f>VLOOKUP($A810,Entidad,Entidad!B$1,FALSE)</f>
        <v>0</v>
      </c>
      <c r="O810">
        <f>VLOOKUP($A810,Entidad,Entidad!C$1,FALSE)</f>
        <v>50</v>
      </c>
      <c r="P810">
        <f>VLOOKUP($A810,Entidad,Entidad!D$1,FALSE)</f>
        <v>0</v>
      </c>
      <c r="Q810">
        <f>VLOOKUP($A810,Entidad,Entidad!E$1,FALSE)</f>
        <v>0</v>
      </c>
    </row>
    <row r="811" spans="1:17" x14ac:dyDescent="0.25">
      <c r="A811">
        <v>14101061003006</v>
      </c>
      <c r="B811">
        <v>141</v>
      </c>
      <c r="C811">
        <v>14101</v>
      </c>
      <c r="D811">
        <v>6</v>
      </c>
      <c r="E811">
        <v>3</v>
      </c>
      <c r="F811">
        <v>6</v>
      </c>
      <c r="G811">
        <v>11969</v>
      </c>
      <c r="H811">
        <v>91</v>
      </c>
      <c r="I811">
        <v>39</v>
      </c>
      <c r="J811">
        <v>52</v>
      </c>
      <c r="K811">
        <v>4</v>
      </c>
      <c r="L811">
        <v>32</v>
      </c>
      <c r="N811">
        <f>VLOOKUP($A811,Entidad,Entidad!B$1,FALSE)</f>
        <v>0</v>
      </c>
      <c r="O811">
        <f>VLOOKUP($A811,Entidad,Entidad!C$1,FALSE)</f>
        <v>6</v>
      </c>
      <c r="P811">
        <f>VLOOKUP($A811,Entidad,Entidad!D$1,FALSE)</f>
        <v>0</v>
      </c>
      <c r="Q811">
        <f>VLOOKUP($A811,Entidad,Entidad!E$1,FALSE)</f>
        <v>0</v>
      </c>
    </row>
    <row r="812" spans="1:17" x14ac:dyDescent="0.25">
      <c r="A812">
        <v>14101061003007</v>
      </c>
      <c r="B812">
        <v>141</v>
      </c>
      <c r="C812">
        <v>14101</v>
      </c>
      <c r="D812">
        <v>6</v>
      </c>
      <c r="E812">
        <v>3</v>
      </c>
      <c r="F812">
        <v>7</v>
      </c>
      <c r="G812">
        <v>11969</v>
      </c>
      <c r="H812">
        <v>78</v>
      </c>
      <c r="I812">
        <v>34</v>
      </c>
      <c r="J812">
        <v>44</v>
      </c>
      <c r="K812">
        <v>12</v>
      </c>
      <c r="L812">
        <v>26</v>
      </c>
      <c r="N812">
        <f>VLOOKUP($A812,Entidad,Entidad!B$1,FALSE)</f>
        <v>0</v>
      </c>
      <c r="O812">
        <f>VLOOKUP($A812,Entidad,Entidad!C$1,FALSE)</f>
        <v>7</v>
      </c>
      <c r="P812">
        <f>VLOOKUP($A812,Entidad,Entidad!D$1,FALSE)</f>
        <v>0</v>
      </c>
      <c r="Q812">
        <f>VLOOKUP($A812,Entidad,Entidad!E$1,FALSE)</f>
        <v>0</v>
      </c>
    </row>
    <row r="813" spans="1:17" x14ac:dyDescent="0.25">
      <c r="A813">
        <v>14101061003008</v>
      </c>
      <c r="B813">
        <v>141</v>
      </c>
      <c r="C813">
        <v>14101</v>
      </c>
      <c r="D813">
        <v>6</v>
      </c>
      <c r="E813">
        <v>3</v>
      </c>
      <c r="F813">
        <v>8</v>
      </c>
      <c r="G813">
        <v>11969</v>
      </c>
      <c r="H813">
        <v>53</v>
      </c>
      <c r="I813">
        <v>26</v>
      </c>
      <c r="J813">
        <v>27</v>
      </c>
      <c r="K813">
        <v>7</v>
      </c>
      <c r="L813">
        <v>22</v>
      </c>
      <c r="N813">
        <f>VLOOKUP($A813,Entidad,Entidad!B$1,FALSE)</f>
        <v>0</v>
      </c>
      <c r="O813">
        <f>VLOOKUP($A813,Entidad,Entidad!C$1,FALSE)</f>
        <v>8</v>
      </c>
      <c r="P813">
        <f>VLOOKUP($A813,Entidad,Entidad!D$1,FALSE)</f>
        <v>0</v>
      </c>
      <c r="Q813">
        <f>VLOOKUP($A813,Entidad,Entidad!E$1,FALSE)</f>
        <v>0</v>
      </c>
    </row>
    <row r="814" spans="1:17" x14ac:dyDescent="0.25">
      <c r="A814">
        <v>14101061003009</v>
      </c>
      <c r="B814">
        <v>141</v>
      </c>
      <c r="C814">
        <v>14101</v>
      </c>
      <c r="D814">
        <v>6</v>
      </c>
      <c r="E814">
        <v>3</v>
      </c>
      <c r="F814">
        <v>9</v>
      </c>
      <c r="G814">
        <v>11969</v>
      </c>
      <c r="H814">
        <v>15</v>
      </c>
      <c r="I814">
        <v>7</v>
      </c>
      <c r="J814">
        <v>8</v>
      </c>
      <c r="K814">
        <v>6</v>
      </c>
      <c r="L814">
        <v>5</v>
      </c>
      <c r="N814">
        <f>VLOOKUP($A814,Entidad,Entidad!B$1,FALSE)</f>
        <v>0</v>
      </c>
      <c r="O814">
        <f>VLOOKUP($A814,Entidad,Entidad!C$1,FALSE)</f>
        <v>9</v>
      </c>
      <c r="P814">
        <f>VLOOKUP($A814,Entidad,Entidad!D$1,FALSE)</f>
        <v>0</v>
      </c>
      <c r="Q814">
        <f>VLOOKUP($A814,Entidad,Entidad!E$1,FALSE)</f>
        <v>0</v>
      </c>
    </row>
    <row r="815" spans="1:17" x14ac:dyDescent="0.25">
      <c r="A815">
        <v>14101061003901</v>
      </c>
      <c r="B815">
        <v>141</v>
      </c>
      <c r="C815">
        <v>14101</v>
      </c>
      <c r="D815">
        <v>6</v>
      </c>
      <c r="E815">
        <v>3</v>
      </c>
      <c r="F815">
        <v>901</v>
      </c>
      <c r="G815">
        <v>11969</v>
      </c>
      <c r="H815">
        <v>6</v>
      </c>
      <c r="I815" t="s">
        <v>0</v>
      </c>
      <c r="J815" t="s">
        <v>0</v>
      </c>
      <c r="K815">
        <v>0</v>
      </c>
      <c r="L815">
        <v>4</v>
      </c>
      <c r="N815">
        <f>VLOOKUP($A815,Entidad,Entidad!B$1,FALSE)</f>
        <v>0</v>
      </c>
      <c r="O815">
        <f>VLOOKUP($A815,Entidad,Entidad!C$1,FALSE)</f>
        <v>901</v>
      </c>
      <c r="P815">
        <f>VLOOKUP($A815,Entidad,Entidad!D$1,FALSE)</f>
        <v>0</v>
      </c>
      <c r="Q815">
        <f>VLOOKUP($A815,Entidad,Entidad!E$1,FALSE)</f>
        <v>0</v>
      </c>
    </row>
    <row r="816" spans="1:17" x14ac:dyDescent="0.25">
      <c r="A816">
        <v>14101061004001</v>
      </c>
      <c r="B816">
        <v>141</v>
      </c>
      <c r="C816">
        <v>14101</v>
      </c>
      <c r="D816">
        <v>6</v>
      </c>
      <c r="E816">
        <v>4</v>
      </c>
      <c r="F816">
        <v>1</v>
      </c>
      <c r="G816">
        <v>14256</v>
      </c>
      <c r="H816">
        <v>39</v>
      </c>
      <c r="I816">
        <v>18</v>
      </c>
      <c r="J816">
        <v>21</v>
      </c>
      <c r="K816">
        <v>11</v>
      </c>
      <c r="L816">
        <v>13</v>
      </c>
      <c r="N816">
        <f>VLOOKUP($A816,Entidad,Entidad!B$1,FALSE)</f>
        <v>0</v>
      </c>
      <c r="O816">
        <f>VLOOKUP($A816,Entidad,Entidad!C$1,FALSE)</f>
        <v>1</v>
      </c>
      <c r="P816">
        <f>VLOOKUP($A816,Entidad,Entidad!D$1,FALSE)</f>
        <v>0</v>
      </c>
      <c r="Q816">
        <f>VLOOKUP($A816,Entidad,Entidad!E$1,FALSE)</f>
        <v>0</v>
      </c>
    </row>
    <row r="817" spans="1:17" x14ac:dyDescent="0.25">
      <c r="A817">
        <v>14101061004010</v>
      </c>
      <c r="B817">
        <v>141</v>
      </c>
      <c r="C817">
        <v>14101</v>
      </c>
      <c r="D817">
        <v>6</v>
      </c>
      <c r="E817">
        <v>4</v>
      </c>
      <c r="F817">
        <v>10</v>
      </c>
      <c r="G817">
        <v>14256</v>
      </c>
      <c r="H817">
        <v>129</v>
      </c>
      <c r="I817">
        <v>74</v>
      </c>
      <c r="J817">
        <v>55</v>
      </c>
      <c r="K817">
        <v>28</v>
      </c>
      <c r="L817">
        <v>42</v>
      </c>
      <c r="N817">
        <f>VLOOKUP($A817,Entidad,Entidad!B$1,FALSE)</f>
        <v>0</v>
      </c>
      <c r="O817">
        <f>VLOOKUP($A817,Entidad,Entidad!C$1,FALSE)</f>
        <v>10</v>
      </c>
      <c r="P817">
        <f>VLOOKUP($A817,Entidad,Entidad!D$1,FALSE)</f>
        <v>0</v>
      </c>
      <c r="Q817">
        <f>VLOOKUP($A817,Entidad,Entidad!E$1,FALSE)</f>
        <v>0</v>
      </c>
    </row>
    <row r="818" spans="1:17" x14ac:dyDescent="0.25">
      <c r="A818">
        <v>14101061004012</v>
      </c>
      <c r="B818">
        <v>141</v>
      </c>
      <c r="C818">
        <v>14101</v>
      </c>
      <c r="D818">
        <v>6</v>
      </c>
      <c r="E818">
        <v>4</v>
      </c>
      <c r="F818">
        <v>12</v>
      </c>
      <c r="G818">
        <v>14256</v>
      </c>
      <c r="H818">
        <v>81</v>
      </c>
      <c r="I818">
        <v>36</v>
      </c>
      <c r="J818">
        <v>45</v>
      </c>
      <c r="K818">
        <v>20</v>
      </c>
      <c r="L818">
        <v>24</v>
      </c>
      <c r="N818">
        <f>VLOOKUP($A818,Entidad,Entidad!B$1,FALSE)</f>
        <v>0</v>
      </c>
      <c r="O818">
        <f>VLOOKUP($A818,Entidad,Entidad!C$1,FALSE)</f>
        <v>12</v>
      </c>
      <c r="P818">
        <f>VLOOKUP($A818,Entidad,Entidad!D$1,FALSE)</f>
        <v>0</v>
      </c>
      <c r="Q818">
        <f>VLOOKUP($A818,Entidad,Entidad!E$1,FALSE)</f>
        <v>0</v>
      </c>
    </row>
    <row r="819" spans="1:17" x14ac:dyDescent="0.25">
      <c r="A819">
        <v>14101061004013</v>
      </c>
      <c r="B819">
        <v>141</v>
      </c>
      <c r="C819">
        <v>14101</v>
      </c>
      <c r="D819">
        <v>6</v>
      </c>
      <c r="E819">
        <v>4</v>
      </c>
      <c r="F819">
        <v>13</v>
      </c>
      <c r="G819">
        <v>14256</v>
      </c>
      <c r="H819">
        <v>116</v>
      </c>
      <c r="I819">
        <v>57</v>
      </c>
      <c r="J819">
        <v>59</v>
      </c>
      <c r="K819">
        <v>15</v>
      </c>
      <c r="L819">
        <v>44</v>
      </c>
      <c r="N819">
        <f>VLOOKUP($A819,Entidad,Entidad!B$1,FALSE)</f>
        <v>0</v>
      </c>
      <c r="O819">
        <f>VLOOKUP($A819,Entidad,Entidad!C$1,FALSE)</f>
        <v>13</v>
      </c>
      <c r="P819">
        <f>VLOOKUP($A819,Entidad,Entidad!D$1,FALSE)</f>
        <v>0</v>
      </c>
      <c r="Q819">
        <f>VLOOKUP($A819,Entidad,Entidad!E$1,FALSE)</f>
        <v>0</v>
      </c>
    </row>
    <row r="820" spans="1:17" x14ac:dyDescent="0.25">
      <c r="A820">
        <v>14101061004014</v>
      </c>
      <c r="B820">
        <v>141</v>
      </c>
      <c r="C820">
        <v>14101</v>
      </c>
      <c r="D820">
        <v>6</v>
      </c>
      <c r="E820">
        <v>4</v>
      </c>
      <c r="F820">
        <v>14</v>
      </c>
      <c r="G820">
        <v>14256</v>
      </c>
      <c r="H820">
        <v>49</v>
      </c>
      <c r="I820">
        <v>23</v>
      </c>
      <c r="J820">
        <v>26</v>
      </c>
      <c r="K820" t="s">
        <v>0</v>
      </c>
      <c r="L820">
        <v>16</v>
      </c>
      <c r="N820">
        <f>VLOOKUP($A820,Entidad,Entidad!B$1,FALSE)</f>
        <v>0</v>
      </c>
      <c r="O820">
        <f>VLOOKUP($A820,Entidad,Entidad!C$1,FALSE)</f>
        <v>14</v>
      </c>
      <c r="P820">
        <f>VLOOKUP($A820,Entidad,Entidad!D$1,FALSE)</f>
        <v>0</v>
      </c>
      <c r="Q820">
        <f>VLOOKUP($A820,Entidad,Entidad!E$1,FALSE)</f>
        <v>0</v>
      </c>
    </row>
    <row r="821" spans="1:17" x14ac:dyDescent="0.25">
      <c r="A821">
        <v>14101061004015</v>
      </c>
      <c r="B821">
        <v>141</v>
      </c>
      <c r="C821">
        <v>14101</v>
      </c>
      <c r="D821">
        <v>6</v>
      </c>
      <c r="E821">
        <v>4</v>
      </c>
      <c r="F821">
        <v>15</v>
      </c>
      <c r="G821">
        <v>14256</v>
      </c>
      <c r="H821">
        <v>138</v>
      </c>
      <c r="I821">
        <v>67</v>
      </c>
      <c r="J821">
        <v>71</v>
      </c>
      <c r="K821">
        <v>21</v>
      </c>
      <c r="L821">
        <v>46</v>
      </c>
      <c r="N821">
        <f>VLOOKUP($A821,Entidad,Entidad!B$1,FALSE)</f>
        <v>0</v>
      </c>
      <c r="O821">
        <f>VLOOKUP($A821,Entidad,Entidad!C$1,FALSE)</f>
        <v>15</v>
      </c>
      <c r="P821">
        <f>VLOOKUP($A821,Entidad,Entidad!D$1,FALSE)</f>
        <v>0</v>
      </c>
      <c r="Q821">
        <f>VLOOKUP($A821,Entidad,Entidad!E$1,FALSE)</f>
        <v>0</v>
      </c>
    </row>
    <row r="822" spans="1:17" x14ac:dyDescent="0.25">
      <c r="A822">
        <v>14101061004016</v>
      </c>
      <c r="B822">
        <v>141</v>
      </c>
      <c r="C822">
        <v>14101</v>
      </c>
      <c r="D822">
        <v>6</v>
      </c>
      <c r="E822">
        <v>4</v>
      </c>
      <c r="F822">
        <v>16</v>
      </c>
      <c r="G822">
        <v>14256</v>
      </c>
      <c r="H822">
        <v>80</v>
      </c>
      <c r="I822">
        <v>35</v>
      </c>
      <c r="J822">
        <v>45</v>
      </c>
      <c r="K822">
        <v>13</v>
      </c>
      <c r="L822">
        <v>30</v>
      </c>
      <c r="N822">
        <f>VLOOKUP($A822,Entidad,Entidad!B$1,FALSE)</f>
        <v>0</v>
      </c>
      <c r="O822">
        <f>VLOOKUP($A822,Entidad,Entidad!C$1,FALSE)</f>
        <v>16</v>
      </c>
      <c r="P822">
        <f>VLOOKUP($A822,Entidad,Entidad!D$1,FALSE)</f>
        <v>0</v>
      </c>
      <c r="Q822">
        <f>VLOOKUP($A822,Entidad,Entidad!E$1,FALSE)</f>
        <v>0</v>
      </c>
    </row>
    <row r="823" spans="1:17" x14ac:dyDescent="0.25">
      <c r="A823">
        <v>14101061004017</v>
      </c>
      <c r="B823">
        <v>141</v>
      </c>
      <c r="C823">
        <v>14101</v>
      </c>
      <c r="D823">
        <v>6</v>
      </c>
      <c r="E823">
        <v>4</v>
      </c>
      <c r="F823">
        <v>17</v>
      </c>
      <c r="G823">
        <v>14256</v>
      </c>
      <c r="H823">
        <v>29</v>
      </c>
      <c r="I823">
        <v>17</v>
      </c>
      <c r="J823">
        <v>12</v>
      </c>
      <c r="K823" t="s">
        <v>0</v>
      </c>
      <c r="L823">
        <v>8</v>
      </c>
      <c r="N823">
        <f>VLOOKUP($A823,Entidad,Entidad!B$1,FALSE)</f>
        <v>0</v>
      </c>
      <c r="O823">
        <f>VLOOKUP($A823,Entidad,Entidad!C$1,FALSE)</f>
        <v>17</v>
      </c>
      <c r="P823">
        <f>VLOOKUP($A823,Entidad,Entidad!D$1,FALSE)</f>
        <v>0</v>
      </c>
      <c r="Q823">
        <f>VLOOKUP($A823,Entidad,Entidad!E$1,FALSE)</f>
        <v>0</v>
      </c>
    </row>
    <row r="824" spans="1:17" x14ac:dyDescent="0.25">
      <c r="A824">
        <v>14101061004018</v>
      </c>
      <c r="B824">
        <v>141</v>
      </c>
      <c r="C824">
        <v>14101</v>
      </c>
      <c r="D824">
        <v>6</v>
      </c>
      <c r="E824">
        <v>4</v>
      </c>
      <c r="F824">
        <v>18</v>
      </c>
      <c r="G824">
        <v>14256</v>
      </c>
      <c r="H824">
        <v>88</v>
      </c>
      <c r="I824">
        <v>42</v>
      </c>
      <c r="J824">
        <v>46</v>
      </c>
      <c r="K824">
        <v>11</v>
      </c>
      <c r="L824">
        <v>35</v>
      </c>
      <c r="N824">
        <f>VLOOKUP($A824,Entidad,Entidad!B$1,FALSE)</f>
        <v>0</v>
      </c>
      <c r="O824">
        <f>VLOOKUP($A824,Entidad,Entidad!C$1,FALSE)</f>
        <v>18</v>
      </c>
      <c r="P824">
        <f>VLOOKUP($A824,Entidad,Entidad!D$1,FALSE)</f>
        <v>0</v>
      </c>
      <c r="Q824">
        <f>VLOOKUP($A824,Entidad,Entidad!E$1,FALSE)</f>
        <v>0</v>
      </c>
    </row>
    <row r="825" spans="1:17" x14ac:dyDescent="0.25">
      <c r="A825">
        <v>14101061004019</v>
      </c>
      <c r="B825">
        <v>141</v>
      </c>
      <c r="C825">
        <v>14101</v>
      </c>
      <c r="D825">
        <v>6</v>
      </c>
      <c r="E825">
        <v>4</v>
      </c>
      <c r="F825">
        <v>19</v>
      </c>
      <c r="G825">
        <v>14256</v>
      </c>
      <c r="H825">
        <v>92</v>
      </c>
      <c r="I825">
        <v>43</v>
      </c>
      <c r="J825">
        <v>49</v>
      </c>
      <c r="K825">
        <v>16</v>
      </c>
      <c r="L825">
        <v>33</v>
      </c>
      <c r="N825">
        <f>VLOOKUP($A825,Entidad,Entidad!B$1,FALSE)</f>
        <v>0</v>
      </c>
      <c r="O825">
        <f>VLOOKUP($A825,Entidad,Entidad!C$1,FALSE)</f>
        <v>19</v>
      </c>
      <c r="P825">
        <f>VLOOKUP($A825,Entidad,Entidad!D$1,FALSE)</f>
        <v>0</v>
      </c>
      <c r="Q825">
        <f>VLOOKUP($A825,Entidad,Entidad!E$1,FALSE)</f>
        <v>0</v>
      </c>
    </row>
    <row r="826" spans="1:17" x14ac:dyDescent="0.25">
      <c r="A826">
        <v>14101061004002</v>
      </c>
      <c r="B826">
        <v>141</v>
      </c>
      <c r="C826">
        <v>14101</v>
      </c>
      <c r="D826">
        <v>6</v>
      </c>
      <c r="E826">
        <v>4</v>
      </c>
      <c r="F826">
        <v>2</v>
      </c>
      <c r="G826">
        <v>14256</v>
      </c>
      <c r="H826">
        <v>91</v>
      </c>
      <c r="I826">
        <v>51</v>
      </c>
      <c r="J826">
        <v>40</v>
      </c>
      <c r="K826">
        <v>15</v>
      </c>
      <c r="L826">
        <v>36</v>
      </c>
      <c r="N826">
        <f>VLOOKUP($A826,Entidad,Entidad!B$1,FALSE)</f>
        <v>0</v>
      </c>
      <c r="O826">
        <f>VLOOKUP($A826,Entidad,Entidad!C$1,FALSE)</f>
        <v>2</v>
      </c>
      <c r="P826">
        <f>VLOOKUP($A826,Entidad,Entidad!D$1,FALSE)</f>
        <v>0</v>
      </c>
      <c r="Q826">
        <f>VLOOKUP($A826,Entidad,Entidad!E$1,FALSE)</f>
        <v>0</v>
      </c>
    </row>
    <row r="827" spans="1:17" x14ac:dyDescent="0.25">
      <c r="A827">
        <v>14101061004020</v>
      </c>
      <c r="B827">
        <v>141</v>
      </c>
      <c r="C827">
        <v>14101</v>
      </c>
      <c r="D827">
        <v>6</v>
      </c>
      <c r="E827">
        <v>4</v>
      </c>
      <c r="F827">
        <v>20</v>
      </c>
      <c r="G827">
        <v>14256</v>
      </c>
      <c r="H827">
        <v>93</v>
      </c>
      <c r="I827">
        <v>46</v>
      </c>
      <c r="J827">
        <v>47</v>
      </c>
      <c r="K827">
        <v>10</v>
      </c>
      <c r="L827">
        <v>34</v>
      </c>
      <c r="N827">
        <f>VLOOKUP($A827,Entidad,Entidad!B$1,FALSE)</f>
        <v>0</v>
      </c>
      <c r="O827">
        <f>VLOOKUP($A827,Entidad,Entidad!C$1,FALSE)</f>
        <v>20</v>
      </c>
      <c r="P827">
        <f>VLOOKUP($A827,Entidad,Entidad!D$1,FALSE)</f>
        <v>0</v>
      </c>
      <c r="Q827">
        <f>VLOOKUP($A827,Entidad,Entidad!E$1,FALSE)</f>
        <v>0</v>
      </c>
    </row>
    <row r="828" spans="1:17" x14ac:dyDescent="0.25">
      <c r="A828">
        <v>14101061004021</v>
      </c>
      <c r="B828">
        <v>141</v>
      </c>
      <c r="C828">
        <v>14101</v>
      </c>
      <c r="D828">
        <v>6</v>
      </c>
      <c r="E828">
        <v>4</v>
      </c>
      <c r="F828">
        <v>21</v>
      </c>
      <c r="G828">
        <v>14256</v>
      </c>
      <c r="H828">
        <v>79</v>
      </c>
      <c r="I828">
        <v>32</v>
      </c>
      <c r="J828">
        <v>47</v>
      </c>
      <c r="K828">
        <v>13</v>
      </c>
      <c r="L828">
        <v>35</v>
      </c>
      <c r="N828">
        <f>VLOOKUP($A828,Entidad,Entidad!B$1,FALSE)</f>
        <v>0</v>
      </c>
      <c r="O828">
        <f>VLOOKUP($A828,Entidad,Entidad!C$1,FALSE)</f>
        <v>21</v>
      </c>
      <c r="P828">
        <f>VLOOKUP($A828,Entidad,Entidad!D$1,FALSE)</f>
        <v>0</v>
      </c>
      <c r="Q828">
        <f>VLOOKUP($A828,Entidad,Entidad!E$1,FALSE)</f>
        <v>0</v>
      </c>
    </row>
    <row r="829" spans="1:17" x14ac:dyDescent="0.25">
      <c r="A829">
        <v>14101061004022</v>
      </c>
      <c r="B829">
        <v>141</v>
      </c>
      <c r="C829">
        <v>14101</v>
      </c>
      <c r="D829">
        <v>6</v>
      </c>
      <c r="E829">
        <v>4</v>
      </c>
      <c r="F829">
        <v>22</v>
      </c>
      <c r="G829">
        <v>14256</v>
      </c>
      <c r="H829">
        <v>106</v>
      </c>
      <c r="I829">
        <v>53</v>
      </c>
      <c r="J829">
        <v>53</v>
      </c>
      <c r="K829">
        <v>6</v>
      </c>
      <c r="L829">
        <v>34</v>
      </c>
      <c r="N829">
        <f>VLOOKUP($A829,Entidad,Entidad!B$1,FALSE)</f>
        <v>0</v>
      </c>
      <c r="O829">
        <f>VLOOKUP($A829,Entidad,Entidad!C$1,FALSE)</f>
        <v>22</v>
      </c>
      <c r="P829">
        <f>VLOOKUP($A829,Entidad,Entidad!D$1,FALSE)</f>
        <v>0</v>
      </c>
      <c r="Q829">
        <f>VLOOKUP($A829,Entidad,Entidad!E$1,FALSE)</f>
        <v>0</v>
      </c>
    </row>
    <row r="830" spans="1:17" x14ac:dyDescent="0.25">
      <c r="A830">
        <v>14101061004023</v>
      </c>
      <c r="B830">
        <v>141</v>
      </c>
      <c r="C830">
        <v>14101</v>
      </c>
      <c r="D830">
        <v>6</v>
      </c>
      <c r="E830">
        <v>4</v>
      </c>
      <c r="F830">
        <v>23</v>
      </c>
      <c r="G830">
        <v>14256</v>
      </c>
      <c r="H830">
        <v>214</v>
      </c>
      <c r="I830">
        <v>97</v>
      </c>
      <c r="J830">
        <v>117</v>
      </c>
      <c r="K830">
        <v>40</v>
      </c>
      <c r="L830">
        <v>66</v>
      </c>
      <c r="N830">
        <f>VLOOKUP($A830,Entidad,Entidad!B$1,FALSE)</f>
        <v>0</v>
      </c>
      <c r="O830">
        <f>VLOOKUP($A830,Entidad,Entidad!C$1,FALSE)</f>
        <v>23</v>
      </c>
      <c r="P830">
        <f>VLOOKUP($A830,Entidad,Entidad!D$1,FALSE)</f>
        <v>0</v>
      </c>
      <c r="Q830">
        <f>VLOOKUP($A830,Entidad,Entidad!E$1,FALSE)</f>
        <v>0</v>
      </c>
    </row>
    <row r="831" spans="1:17" x14ac:dyDescent="0.25">
      <c r="A831">
        <v>14101061004024</v>
      </c>
      <c r="B831">
        <v>141</v>
      </c>
      <c r="C831">
        <v>14101</v>
      </c>
      <c r="D831">
        <v>6</v>
      </c>
      <c r="E831">
        <v>4</v>
      </c>
      <c r="F831">
        <v>24</v>
      </c>
      <c r="G831">
        <v>14256</v>
      </c>
      <c r="H831">
        <v>69</v>
      </c>
      <c r="I831">
        <v>34</v>
      </c>
      <c r="J831">
        <v>35</v>
      </c>
      <c r="K831">
        <v>5</v>
      </c>
      <c r="L831">
        <v>30</v>
      </c>
      <c r="N831">
        <f>VLOOKUP($A831,Entidad,Entidad!B$1,FALSE)</f>
        <v>0</v>
      </c>
      <c r="O831">
        <f>VLOOKUP($A831,Entidad,Entidad!C$1,FALSE)</f>
        <v>24</v>
      </c>
      <c r="P831">
        <f>VLOOKUP($A831,Entidad,Entidad!D$1,FALSE)</f>
        <v>0</v>
      </c>
      <c r="Q831">
        <f>VLOOKUP($A831,Entidad,Entidad!E$1,FALSE)</f>
        <v>0</v>
      </c>
    </row>
    <row r="832" spans="1:17" x14ac:dyDescent="0.25">
      <c r="A832">
        <v>14101061004025</v>
      </c>
      <c r="B832">
        <v>141</v>
      </c>
      <c r="C832">
        <v>14101</v>
      </c>
      <c r="D832">
        <v>6</v>
      </c>
      <c r="E832">
        <v>4</v>
      </c>
      <c r="F832">
        <v>25</v>
      </c>
      <c r="G832">
        <v>14256</v>
      </c>
      <c r="H832">
        <v>28</v>
      </c>
      <c r="I832">
        <v>16</v>
      </c>
      <c r="J832">
        <v>12</v>
      </c>
      <c r="K832" t="s">
        <v>0</v>
      </c>
      <c r="L832">
        <v>9</v>
      </c>
      <c r="N832">
        <f>VLOOKUP($A832,Entidad,Entidad!B$1,FALSE)</f>
        <v>0</v>
      </c>
      <c r="O832">
        <f>VLOOKUP($A832,Entidad,Entidad!C$1,FALSE)</f>
        <v>25</v>
      </c>
      <c r="P832">
        <f>VLOOKUP($A832,Entidad,Entidad!D$1,FALSE)</f>
        <v>0</v>
      </c>
      <c r="Q832">
        <f>VLOOKUP($A832,Entidad,Entidad!E$1,FALSE)</f>
        <v>0</v>
      </c>
    </row>
    <row r="833" spans="1:17" x14ac:dyDescent="0.25">
      <c r="A833">
        <v>14101061004026</v>
      </c>
      <c r="B833">
        <v>141</v>
      </c>
      <c r="C833">
        <v>14101</v>
      </c>
      <c r="D833">
        <v>6</v>
      </c>
      <c r="E833">
        <v>4</v>
      </c>
      <c r="F833">
        <v>26</v>
      </c>
      <c r="G833">
        <v>14256</v>
      </c>
      <c r="H833">
        <v>99</v>
      </c>
      <c r="I833">
        <v>49</v>
      </c>
      <c r="J833">
        <v>50</v>
      </c>
      <c r="K833">
        <v>5</v>
      </c>
      <c r="L833">
        <v>34</v>
      </c>
      <c r="N833">
        <f>VLOOKUP($A833,Entidad,Entidad!B$1,FALSE)</f>
        <v>0</v>
      </c>
      <c r="O833">
        <f>VLOOKUP($A833,Entidad,Entidad!C$1,FALSE)</f>
        <v>26</v>
      </c>
      <c r="P833">
        <f>VLOOKUP($A833,Entidad,Entidad!D$1,FALSE)</f>
        <v>0</v>
      </c>
      <c r="Q833">
        <f>VLOOKUP($A833,Entidad,Entidad!E$1,FALSE)</f>
        <v>0</v>
      </c>
    </row>
    <row r="834" spans="1:17" x14ac:dyDescent="0.25">
      <c r="A834">
        <v>14101061004027</v>
      </c>
      <c r="B834">
        <v>141</v>
      </c>
      <c r="C834">
        <v>14101</v>
      </c>
      <c r="D834">
        <v>6</v>
      </c>
      <c r="E834">
        <v>4</v>
      </c>
      <c r="F834">
        <v>27</v>
      </c>
      <c r="G834">
        <v>14256</v>
      </c>
      <c r="H834">
        <v>66</v>
      </c>
      <c r="I834">
        <v>32</v>
      </c>
      <c r="J834">
        <v>34</v>
      </c>
      <c r="K834">
        <v>10</v>
      </c>
      <c r="L834">
        <v>31</v>
      </c>
      <c r="N834">
        <f>VLOOKUP($A834,Entidad,Entidad!B$1,FALSE)</f>
        <v>0</v>
      </c>
      <c r="O834">
        <f>VLOOKUP($A834,Entidad,Entidad!C$1,FALSE)</f>
        <v>27</v>
      </c>
      <c r="P834">
        <f>VLOOKUP($A834,Entidad,Entidad!D$1,FALSE)</f>
        <v>0</v>
      </c>
      <c r="Q834">
        <f>VLOOKUP($A834,Entidad,Entidad!E$1,FALSE)</f>
        <v>0</v>
      </c>
    </row>
    <row r="835" spans="1:17" x14ac:dyDescent="0.25">
      <c r="A835">
        <v>14101061004028</v>
      </c>
      <c r="B835">
        <v>141</v>
      </c>
      <c r="C835">
        <v>14101</v>
      </c>
      <c r="D835">
        <v>6</v>
      </c>
      <c r="E835">
        <v>4</v>
      </c>
      <c r="F835">
        <v>28</v>
      </c>
      <c r="G835">
        <v>14256</v>
      </c>
      <c r="H835">
        <v>83</v>
      </c>
      <c r="I835">
        <v>42</v>
      </c>
      <c r="J835">
        <v>41</v>
      </c>
      <c r="K835">
        <v>11</v>
      </c>
      <c r="L835">
        <v>29</v>
      </c>
      <c r="N835">
        <f>VLOOKUP($A835,Entidad,Entidad!B$1,FALSE)</f>
        <v>0</v>
      </c>
      <c r="O835">
        <f>VLOOKUP($A835,Entidad,Entidad!C$1,FALSE)</f>
        <v>28</v>
      </c>
      <c r="P835">
        <f>VLOOKUP($A835,Entidad,Entidad!D$1,FALSE)</f>
        <v>0</v>
      </c>
      <c r="Q835">
        <f>VLOOKUP($A835,Entidad,Entidad!E$1,FALSE)</f>
        <v>0</v>
      </c>
    </row>
    <row r="836" spans="1:17" x14ac:dyDescent="0.25">
      <c r="A836">
        <v>14101061004029</v>
      </c>
      <c r="B836">
        <v>141</v>
      </c>
      <c r="C836">
        <v>14101</v>
      </c>
      <c r="D836">
        <v>6</v>
      </c>
      <c r="E836">
        <v>4</v>
      </c>
      <c r="F836">
        <v>29</v>
      </c>
      <c r="G836">
        <v>14256</v>
      </c>
      <c r="H836">
        <v>90</v>
      </c>
      <c r="I836">
        <v>38</v>
      </c>
      <c r="J836">
        <v>52</v>
      </c>
      <c r="K836">
        <v>19</v>
      </c>
      <c r="L836">
        <v>34</v>
      </c>
      <c r="N836">
        <f>VLOOKUP($A836,Entidad,Entidad!B$1,FALSE)</f>
        <v>0</v>
      </c>
      <c r="O836">
        <f>VLOOKUP($A836,Entidad,Entidad!C$1,FALSE)</f>
        <v>29</v>
      </c>
      <c r="P836">
        <f>VLOOKUP($A836,Entidad,Entidad!D$1,FALSE)</f>
        <v>0</v>
      </c>
      <c r="Q836">
        <f>VLOOKUP($A836,Entidad,Entidad!E$1,FALSE)</f>
        <v>0</v>
      </c>
    </row>
    <row r="837" spans="1:17" x14ac:dyDescent="0.25">
      <c r="A837">
        <v>14101061004003</v>
      </c>
      <c r="B837">
        <v>141</v>
      </c>
      <c r="C837">
        <v>14101</v>
      </c>
      <c r="D837">
        <v>6</v>
      </c>
      <c r="E837">
        <v>4</v>
      </c>
      <c r="F837">
        <v>3</v>
      </c>
      <c r="G837">
        <v>14256</v>
      </c>
      <c r="H837">
        <v>97</v>
      </c>
      <c r="I837">
        <v>48</v>
      </c>
      <c r="J837">
        <v>49</v>
      </c>
      <c r="K837">
        <v>20</v>
      </c>
      <c r="L837">
        <v>29</v>
      </c>
      <c r="N837">
        <f>VLOOKUP($A837,Entidad,Entidad!B$1,FALSE)</f>
        <v>0</v>
      </c>
      <c r="O837">
        <f>VLOOKUP($A837,Entidad,Entidad!C$1,FALSE)</f>
        <v>3</v>
      </c>
      <c r="P837">
        <f>VLOOKUP($A837,Entidad,Entidad!D$1,FALSE)</f>
        <v>0</v>
      </c>
      <c r="Q837">
        <f>VLOOKUP($A837,Entidad,Entidad!E$1,FALSE)</f>
        <v>0</v>
      </c>
    </row>
    <row r="838" spans="1:17" x14ac:dyDescent="0.25">
      <c r="A838">
        <v>14101061004030</v>
      </c>
      <c r="B838">
        <v>141</v>
      </c>
      <c r="C838">
        <v>14101</v>
      </c>
      <c r="D838">
        <v>6</v>
      </c>
      <c r="E838">
        <v>4</v>
      </c>
      <c r="F838">
        <v>30</v>
      </c>
      <c r="G838">
        <v>14256</v>
      </c>
      <c r="H838">
        <v>77</v>
      </c>
      <c r="I838">
        <v>39</v>
      </c>
      <c r="J838">
        <v>38</v>
      </c>
      <c r="K838">
        <v>12</v>
      </c>
      <c r="L838">
        <v>40</v>
      </c>
      <c r="N838">
        <f>VLOOKUP($A838,Entidad,Entidad!B$1,FALSE)</f>
        <v>0</v>
      </c>
      <c r="O838">
        <f>VLOOKUP($A838,Entidad,Entidad!C$1,FALSE)</f>
        <v>30</v>
      </c>
      <c r="P838">
        <f>VLOOKUP($A838,Entidad,Entidad!D$1,FALSE)</f>
        <v>0</v>
      </c>
      <c r="Q838">
        <f>VLOOKUP($A838,Entidad,Entidad!E$1,FALSE)</f>
        <v>0</v>
      </c>
    </row>
    <row r="839" spans="1:17" x14ac:dyDescent="0.25">
      <c r="A839">
        <v>14101061004031</v>
      </c>
      <c r="B839">
        <v>141</v>
      </c>
      <c r="C839">
        <v>14101</v>
      </c>
      <c r="D839">
        <v>6</v>
      </c>
      <c r="E839">
        <v>4</v>
      </c>
      <c r="F839">
        <v>31</v>
      </c>
      <c r="G839">
        <v>14256</v>
      </c>
      <c r="H839">
        <v>133</v>
      </c>
      <c r="I839">
        <v>51</v>
      </c>
      <c r="J839">
        <v>82</v>
      </c>
      <c r="K839">
        <v>24</v>
      </c>
      <c r="L839">
        <v>53</v>
      </c>
      <c r="N839">
        <f>VLOOKUP($A839,Entidad,Entidad!B$1,FALSE)</f>
        <v>0</v>
      </c>
      <c r="O839">
        <f>VLOOKUP($A839,Entidad,Entidad!C$1,FALSE)</f>
        <v>31</v>
      </c>
      <c r="P839">
        <f>VLOOKUP($A839,Entidad,Entidad!D$1,FALSE)</f>
        <v>0</v>
      </c>
      <c r="Q839">
        <f>VLOOKUP($A839,Entidad,Entidad!E$1,FALSE)</f>
        <v>0</v>
      </c>
    </row>
    <row r="840" spans="1:17" x14ac:dyDescent="0.25">
      <c r="A840">
        <v>14101061004032</v>
      </c>
      <c r="B840">
        <v>141</v>
      </c>
      <c r="C840">
        <v>14101</v>
      </c>
      <c r="D840">
        <v>6</v>
      </c>
      <c r="E840">
        <v>4</v>
      </c>
      <c r="F840">
        <v>32</v>
      </c>
      <c r="G840">
        <v>14256</v>
      </c>
      <c r="H840">
        <v>25</v>
      </c>
      <c r="I840">
        <v>11</v>
      </c>
      <c r="J840">
        <v>14</v>
      </c>
      <c r="K840">
        <v>5</v>
      </c>
      <c r="L840">
        <v>10</v>
      </c>
      <c r="N840">
        <f>VLOOKUP($A840,Entidad,Entidad!B$1,FALSE)</f>
        <v>0</v>
      </c>
      <c r="O840">
        <f>VLOOKUP($A840,Entidad,Entidad!C$1,FALSE)</f>
        <v>32</v>
      </c>
      <c r="P840">
        <f>VLOOKUP($A840,Entidad,Entidad!D$1,FALSE)</f>
        <v>0</v>
      </c>
      <c r="Q840">
        <f>VLOOKUP($A840,Entidad,Entidad!E$1,FALSE)</f>
        <v>0</v>
      </c>
    </row>
    <row r="841" spans="1:17" x14ac:dyDescent="0.25">
      <c r="A841">
        <v>14101061004033</v>
      </c>
      <c r="B841">
        <v>141</v>
      </c>
      <c r="C841">
        <v>14101</v>
      </c>
      <c r="D841">
        <v>6</v>
      </c>
      <c r="E841">
        <v>4</v>
      </c>
      <c r="F841">
        <v>33</v>
      </c>
      <c r="G841">
        <v>14256</v>
      </c>
      <c r="H841">
        <v>68</v>
      </c>
      <c r="I841">
        <v>29</v>
      </c>
      <c r="J841">
        <v>39</v>
      </c>
      <c r="K841">
        <v>4</v>
      </c>
      <c r="L841">
        <v>26</v>
      </c>
      <c r="N841">
        <f>VLOOKUP($A841,Entidad,Entidad!B$1,FALSE)</f>
        <v>0</v>
      </c>
      <c r="O841">
        <f>VLOOKUP($A841,Entidad,Entidad!C$1,FALSE)</f>
        <v>33</v>
      </c>
      <c r="P841">
        <f>VLOOKUP($A841,Entidad,Entidad!D$1,FALSE)</f>
        <v>0</v>
      </c>
      <c r="Q841">
        <f>VLOOKUP($A841,Entidad,Entidad!E$1,FALSE)</f>
        <v>0</v>
      </c>
    </row>
    <row r="842" spans="1:17" x14ac:dyDescent="0.25">
      <c r="A842">
        <v>14101061004034</v>
      </c>
      <c r="B842">
        <v>141</v>
      </c>
      <c r="C842">
        <v>14101</v>
      </c>
      <c r="D842">
        <v>6</v>
      </c>
      <c r="E842">
        <v>4</v>
      </c>
      <c r="F842">
        <v>34</v>
      </c>
      <c r="G842">
        <v>14256</v>
      </c>
      <c r="H842">
        <v>135</v>
      </c>
      <c r="I842">
        <v>58</v>
      </c>
      <c r="J842">
        <v>77</v>
      </c>
      <c r="K842">
        <v>25</v>
      </c>
      <c r="L842">
        <v>42</v>
      </c>
      <c r="N842">
        <f>VLOOKUP($A842,Entidad,Entidad!B$1,FALSE)</f>
        <v>0</v>
      </c>
      <c r="O842">
        <f>VLOOKUP($A842,Entidad,Entidad!C$1,FALSE)</f>
        <v>34</v>
      </c>
      <c r="P842">
        <f>VLOOKUP($A842,Entidad,Entidad!D$1,FALSE)</f>
        <v>0</v>
      </c>
      <c r="Q842">
        <f>VLOOKUP($A842,Entidad,Entidad!E$1,FALSE)</f>
        <v>0</v>
      </c>
    </row>
    <row r="843" spans="1:17" x14ac:dyDescent="0.25">
      <c r="A843">
        <v>14101061004035</v>
      </c>
      <c r="B843">
        <v>141</v>
      </c>
      <c r="C843">
        <v>14101</v>
      </c>
      <c r="D843">
        <v>6</v>
      </c>
      <c r="E843">
        <v>4</v>
      </c>
      <c r="F843">
        <v>35</v>
      </c>
      <c r="G843">
        <v>14256</v>
      </c>
      <c r="H843">
        <v>202</v>
      </c>
      <c r="I843">
        <v>88</v>
      </c>
      <c r="J843">
        <v>114</v>
      </c>
      <c r="K843">
        <v>36</v>
      </c>
      <c r="L843">
        <v>76</v>
      </c>
      <c r="N843">
        <f>VLOOKUP($A843,Entidad,Entidad!B$1,FALSE)</f>
        <v>0</v>
      </c>
      <c r="O843">
        <f>VLOOKUP($A843,Entidad,Entidad!C$1,FALSE)</f>
        <v>35</v>
      </c>
      <c r="P843">
        <f>VLOOKUP($A843,Entidad,Entidad!D$1,FALSE)</f>
        <v>0</v>
      </c>
      <c r="Q843">
        <f>VLOOKUP($A843,Entidad,Entidad!E$1,FALSE)</f>
        <v>0</v>
      </c>
    </row>
    <row r="844" spans="1:17" x14ac:dyDescent="0.25">
      <c r="A844">
        <v>14101061004036</v>
      </c>
      <c r="B844">
        <v>141</v>
      </c>
      <c r="C844">
        <v>14101</v>
      </c>
      <c r="D844">
        <v>6</v>
      </c>
      <c r="E844">
        <v>4</v>
      </c>
      <c r="F844">
        <v>36</v>
      </c>
      <c r="G844">
        <v>14256</v>
      </c>
      <c r="H844">
        <v>134</v>
      </c>
      <c r="I844">
        <v>63</v>
      </c>
      <c r="J844">
        <v>71</v>
      </c>
      <c r="K844">
        <v>22</v>
      </c>
      <c r="L844">
        <v>42</v>
      </c>
      <c r="N844">
        <f>VLOOKUP($A844,Entidad,Entidad!B$1,FALSE)</f>
        <v>0</v>
      </c>
      <c r="O844">
        <f>VLOOKUP($A844,Entidad,Entidad!C$1,FALSE)</f>
        <v>36</v>
      </c>
      <c r="P844">
        <f>VLOOKUP($A844,Entidad,Entidad!D$1,FALSE)</f>
        <v>0</v>
      </c>
      <c r="Q844">
        <f>VLOOKUP($A844,Entidad,Entidad!E$1,FALSE)</f>
        <v>0</v>
      </c>
    </row>
    <row r="845" spans="1:17" x14ac:dyDescent="0.25">
      <c r="A845">
        <v>14101061004037</v>
      </c>
      <c r="B845">
        <v>141</v>
      </c>
      <c r="C845">
        <v>14101</v>
      </c>
      <c r="D845">
        <v>6</v>
      </c>
      <c r="E845">
        <v>4</v>
      </c>
      <c r="F845">
        <v>37</v>
      </c>
      <c r="G845">
        <v>14256</v>
      </c>
      <c r="H845">
        <v>97</v>
      </c>
      <c r="I845">
        <v>44</v>
      </c>
      <c r="J845">
        <v>53</v>
      </c>
      <c r="K845">
        <v>14</v>
      </c>
      <c r="L845">
        <v>32</v>
      </c>
      <c r="N845">
        <f>VLOOKUP($A845,Entidad,Entidad!B$1,FALSE)</f>
        <v>0</v>
      </c>
      <c r="O845">
        <f>VLOOKUP($A845,Entidad,Entidad!C$1,FALSE)</f>
        <v>37</v>
      </c>
      <c r="P845">
        <f>VLOOKUP($A845,Entidad,Entidad!D$1,FALSE)</f>
        <v>0</v>
      </c>
      <c r="Q845">
        <f>VLOOKUP($A845,Entidad,Entidad!E$1,FALSE)</f>
        <v>0</v>
      </c>
    </row>
    <row r="846" spans="1:17" x14ac:dyDescent="0.25">
      <c r="A846">
        <v>14101061004038</v>
      </c>
      <c r="B846">
        <v>141</v>
      </c>
      <c r="C846">
        <v>14101</v>
      </c>
      <c r="D846">
        <v>6</v>
      </c>
      <c r="E846">
        <v>4</v>
      </c>
      <c r="F846">
        <v>38</v>
      </c>
      <c r="G846">
        <v>14256</v>
      </c>
      <c r="H846">
        <v>134</v>
      </c>
      <c r="I846">
        <v>67</v>
      </c>
      <c r="J846">
        <v>67</v>
      </c>
      <c r="K846">
        <v>33</v>
      </c>
      <c r="L846">
        <v>40</v>
      </c>
      <c r="N846">
        <f>VLOOKUP($A846,Entidad,Entidad!B$1,FALSE)</f>
        <v>0</v>
      </c>
      <c r="O846">
        <f>VLOOKUP($A846,Entidad,Entidad!C$1,FALSE)</f>
        <v>38</v>
      </c>
      <c r="P846">
        <f>VLOOKUP($A846,Entidad,Entidad!D$1,FALSE)</f>
        <v>0</v>
      </c>
      <c r="Q846">
        <f>VLOOKUP($A846,Entidad,Entidad!E$1,FALSE)</f>
        <v>0</v>
      </c>
    </row>
    <row r="847" spans="1:17" x14ac:dyDescent="0.25">
      <c r="A847">
        <v>14101061004039</v>
      </c>
      <c r="B847">
        <v>141</v>
      </c>
      <c r="C847">
        <v>14101</v>
      </c>
      <c r="D847">
        <v>6</v>
      </c>
      <c r="E847">
        <v>4</v>
      </c>
      <c r="F847">
        <v>39</v>
      </c>
      <c r="G847">
        <v>14256</v>
      </c>
      <c r="H847">
        <v>573</v>
      </c>
      <c r="I847">
        <v>264</v>
      </c>
      <c r="J847">
        <v>309</v>
      </c>
      <c r="K847">
        <v>120</v>
      </c>
      <c r="L847">
        <v>190</v>
      </c>
      <c r="N847">
        <f>VLOOKUP($A847,Entidad,Entidad!B$1,FALSE)</f>
        <v>0</v>
      </c>
      <c r="O847">
        <f>VLOOKUP($A847,Entidad,Entidad!C$1,FALSE)</f>
        <v>39</v>
      </c>
      <c r="P847">
        <f>VLOOKUP($A847,Entidad,Entidad!D$1,FALSE)</f>
        <v>0</v>
      </c>
      <c r="Q847">
        <f>VLOOKUP($A847,Entidad,Entidad!E$1,FALSE)</f>
        <v>0</v>
      </c>
    </row>
    <row r="848" spans="1:17" x14ac:dyDescent="0.25">
      <c r="A848">
        <v>14101061004004</v>
      </c>
      <c r="B848">
        <v>141</v>
      </c>
      <c r="C848">
        <v>14101</v>
      </c>
      <c r="D848">
        <v>6</v>
      </c>
      <c r="E848">
        <v>4</v>
      </c>
      <c r="F848">
        <v>4</v>
      </c>
      <c r="G848">
        <v>14256</v>
      </c>
      <c r="H848">
        <v>62</v>
      </c>
      <c r="I848">
        <v>34</v>
      </c>
      <c r="J848">
        <v>28</v>
      </c>
      <c r="K848">
        <v>7</v>
      </c>
      <c r="L848">
        <v>24</v>
      </c>
      <c r="N848">
        <f>VLOOKUP($A848,Entidad,Entidad!B$1,FALSE)</f>
        <v>0</v>
      </c>
      <c r="O848">
        <f>VLOOKUP($A848,Entidad,Entidad!C$1,FALSE)</f>
        <v>4</v>
      </c>
      <c r="P848">
        <f>VLOOKUP($A848,Entidad,Entidad!D$1,FALSE)</f>
        <v>0</v>
      </c>
      <c r="Q848">
        <f>VLOOKUP($A848,Entidad,Entidad!E$1,FALSE)</f>
        <v>0</v>
      </c>
    </row>
    <row r="849" spans="1:17" x14ac:dyDescent="0.25">
      <c r="A849">
        <v>14101061004042</v>
      </c>
      <c r="B849">
        <v>141</v>
      </c>
      <c r="C849">
        <v>14101</v>
      </c>
      <c r="D849">
        <v>6</v>
      </c>
      <c r="E849">
        <v>4</v>
      </c>
      <c r="F849">
        <v>42</v>
      </c>
      <c r="G849">
        <v>14256</v>
      </c>
      <c r="H849">
        <v>183</v>
      </c>
      <c r="I849">
        <v>90</v>
      </c>
      <c r="J849">
        <v>93</v>
      </c>
      <c r="K849">
        <v>44</v>
      </c>
      <c r="L849">
        <v>58</v>
      </c>
      <c r="N849">
        <f>VLOOKUP($A849,Entidad,Entidad!B$1,FALSE)</f>
        <v>0</v>
      </c>
      <c r="O849">
        <f>VLOOKUP($A849,Entidad,Entidad!C$1,FALSE)</f>
        <v>42</v>
      </c>
      <c r="P849">
        <f>VLOOKUP($A849,Entidad,Entidad!D$1,FALSE)</f>
        <v>0</v>
      </c>
      <c r="Q849">
        <f>VLOOKUP($A849,Entidad,Entidad!E$1,FALSE)</f>
        <v>0</v>
      </c>
    </row>
    <row r="850" spans="1:17" x14ac:dyDescent="0.25">
      <c r="A850">
        <v>14101061004043</v>
      </c>
      <c r="B850">
        <v>141</v>
      </c>
      <c r="C850">
        <v>14101</v>
      </c>
      <c r="D850">
        <v>6</v>
      </c>
      <c r="E850">
        <v>4</v>
      </c>
      <c r="F850">
        <v>43</v>
      </c>
      <c r="G850">
        <v>14256</v>
      </c>
      <c r="H850">
        <v>238</v>
      </c>
      <c r="I850">
        <v>118</v>
      </c>
      <c r="J850">
        <v>120</v>
      </c>
      <c r="K850">
        <v>36</v>
      </c>
      <c r="L850">
        <v>78</v>
      </c>
      <c r="N850">
        <f>VLOOKUP($A850,Entidad,Entidad!B$1,FALSE)</f>
        <v>0</v>
      </c>
      <c r="O850">
        <f>VLOOKUP($A850,Entidad,Entidad!C$1,FALSE)</f>
        <v>43</v>
      </c>
      <c r="P850">
        <f>VLOOKUP($A850,Entidad,Entidad!D$1,FALSE)</f>
        <v>0</v>
      </c>
      <c r="Q850">
        <f>VLOOKUP($A850,Entidad,Entidad!E$1,FALSE)</f>
        <v>0</v>
      </c>
    </row>
    <row r="851" spans="1:17" x14ac:dyDescent="0.25">
      <c r="A851">
        <v>14101061004006</v>
      </c>
      <c r="B851">
        <v>141</v>
      </c>
      <c r="C851">
        <v>14101</v>
      </c>
      <c r="D851">
        <v>6</v>
      </c>
      <c r="E851">
        <v>4</v>
      </c>
      <c r="F851">
        <v>6</v>
      </c>
      <c r="G851">
        <v>14256</v>
      </c>
      <c r="H851">
        <v>89</v>
      </c>
      <c r="I851">
        <v>35</v>
      </c>
      <c r="J851">
        <v>54</v>
      </c>
      <c r="K851">
        <v>21</v>
      </c>
      <c r="L851">
        <v>24</v>
      </c>
      <c r="N851">
        <f>VLOOKUP($A851,Entidad,Entidad!B$1,FALSE)</f>
        <v>0</v>
      </c>
      <c r="O851">
        <f>VLOOKUP($A851,Entidad,Entidad!C$1,FALSE)</f>
        <v>6</v>
      </c>
      <c r="P851">
        <f>VLOOKUP($A851,Entidad,Entidad!D$1,FALSE)</f>
        <v>0</v>
      </c>
      <c r="Q851">
        <f>VLOOKUP($A851,Entidad,Entidad!E$1,FALSE)</f>
        <v>0</v>
      </c>
    </row>
    <row r="852" spans="1:17" x14ac:dyDescent="0.25">
      <c r="A852">
        <v>14101061004007</v>
      </c>
      <c r="B852">
        <v>141</v>
      </c>
      <c r="C852">
        <v>14101</v>
      </c>
      <c r="D852">
        <v>6</v>
      </c>
      <c r="E852">
        <v>4</v>
      </c>
      <c r="F852">
        <v>7</v>
      </c>
      <c r="G852">
        <v>14256</v>
      </c>
      <c r="H852">
        <v>85</v>
      </c>
      <c r="I852">
        <v>40</v>
      </c>
      <c r="J852">
        <v>45</v>
      </c>
      <c r="K852">
        <v>5</v>
      </c>
      <c r="L852">
        <v>34</v>
      </c>
      <c r="N852">
        <f>VLOOKUP($A852,Entidad,Entidad!B$1,FALSE)</f>
        <v>0</v>
      </c>
      <c r="O852">
        <f>VLOOKUP($A852,Entidad,Entidad!C$1,FALSE)</f>
        <v>7</v>
      </c>
      <c r="P852">
        <f>VLOOKUP($A852,Entidad,Entidad!D$1,FALSE)</f>
        <v>0</v>
      </c>
      <c r="Q852">
        <f>VLOOKUP($A852,Entidad,Entidad!E$1,FALSE)</f>
        <v>0</v>
      </c>
    </row>
    <row r="853" spans="1:17" x14ac:dyDescent="0.25">
      <c r="A853">
        <v>14101061004008</v>
      </c>
      <c r="B853">
        <v>141</v>
      </c>
      <c r="C853">
        <v>14101</v>
      </c>
      <c r="D853">
        <v>6</v>
      </c>
      <c r="E853">
        <v>4</v>
      </c>
      <c r="F853">
        <v>8</v>
      </c>
      <c r="G853">
        <v>14256</v>
      </c>
      <c r="H853">
        <v>72</v>
      </c>
      <c r="I853">
        <v>40</v>
      </c>
      <c r="J853">
        <v>32</v>
      </c>
      <c r="K853">
        <v>5</v>
      </c>
      <c r="L853">
        <v>22</v>
      </c>
      <c r="N853">
        <f>VLOOKUP($A853,Entidad,Entidad!B$1,FALSE)</f>
        <v>0</v>
      </c>
      <c r="O853">
        <f>VLOOKUP($A853,Entidad,Entidad!C$1,FALSE)</f>
        <v>8</v>
      </c>
      <c r="P853">
        <f>VLOOKUP($A853,Entidad,Entidad!D$1,FALSE)</f>
        <v>0</v>
      </c>
      <c r="Q853">
        <f>VLOOKUP($A853,Entidad,Entidad!E$1,FALSE)</f>
        <v>0</v>
      </c>
    </row>
    <row r="854" spans="1:17" x14ac:dyDescent="0.25">
      <c r="A854">
        <v>14101061004901</v>
      </c>
      <c r="B854">
        <v>141</v>
      </c>
      <c r="C854">
        <v>14101</v>
      </c>
      <c r="D854">
        <v>6</v>
      </c>
      <c r="E854">
        <v>4</v>
      </c>
      <c r="F854">
        <v>901</v>
      </c>
      <c r="G854">
        <v>14256</v>
      </c>
      <c r="H854">
        <v>192</v>
      </c>
      <c r="I854">
        <v>89</v>
      </c>
      <c r="J854">
        <v>103</v>
      </c>
      <c r="K854">
        <v>55</v>
      </c>
      <c r="L854">
        <v>58</v>
      </c>
      <c r="N854">
        <f>VLOOKUP($A854,Entidad,Entidad!B$1,FALSE)</f>
        <v>0</v>
      </c>
      <c r="O854">
        <f>VLOOKUP($A854,Entidad,Entidad!C$1,FALSE)</f>
        <v>901</v>
      </c>
      <c r="P854">
        <f>VLOOKUP($A854,Entidad,Entidad!D$1,FALSE)</f>
        <v>0</v>
      </c>
      <c r="Q854">
        <f>VLOOKUP($A854,Entidad,Entidad!E$1,FALSE)</f>
        <v>0</v>
      </c>
    </row>
    <row r="855" spans="1:17" x14ac:dyDescent="0.25">
      <c r="A855">
        <v>14101061005001</v>
      </c>
      <c r="B855">
        <v>141</v>
      </c>
      <c r="C855">
        <v>14101</v>
      </c>
      <c r="D855">
        <v>6</v>
      </c>
      <c r="E855">
        <v>5</v>
      </c>
      <c r="F855">
        <v>1</v>
      </c>
      <c r="G855">
        <v>14013</v>
      </c>
      <c r="H855">
        <v>42</v>
      </c>
      <c r="I855">
        <v>22</v>
      </c>
      <c r="J855">
        <v>20</v>
      </c>
      <c r="K855">
        <v>7</v>
      </c>
      <c r="L855">
        <v>13</v>
      </c>
      <c r="N855">
        <f>VLOOKUP($A855,Entidad,Entidad!B$1,FALSE)</f>
        <v>0</v>
      </c>
      <c r="O855">
        <f>VLOOKUP($A855,Entidad,Entidad!C$1,FALSE)</f>
        <v>1</v>
      </c>
      <c r="P855">
        <f>VLOOKUP($A855,Entidad,Entidad!D$1,FALSE)</f>
        <v>0</v>
      </c>
      <c r="Q855">
        <f>VLOOKUP($A855,Entidad,Entidad!E$1,FALSE)</f>
        <v>0</v>
      </c>
    </row>
    <row r="856" spans="1:17" x14ac:dyDescent="0.25">
      <c r="A856">
        <v>14101061005010</v>
      </c>
      <c r="B856">
        <v>141</v>
      </c>
      <c r="C856">
        <v>14101</v>
      </c>
      <c r="D856">
        <v>6</v>
      </c>
      <c r="E856">
        <v>5</v>
      </c>
      <c r="F856">
        <v>10</v>
      </c>
      <c r="G856">
        <v>14013</v>
      </c>
      <c r="H856">
        <v>58</v>
      </c>
      <c r="I856">
        <v>28</v>
      </c>
      <c r="J856">
        <v>30</v>
      </c>
      <c r="K856">
        <v>11</v>
      </c>
      <c r="L856">
        <v>17</v>
      </c>
      <c r="N856">
        <f>VLOOKUP($A856,Entidad,Entidad!B$1,FALSE)</f>
        <v>0</v>
      </c>
      <c r="O856">
        <f>VLOOKUP($A856,Entidad,Entidad!C$1,FALSE)</f>
        <v>10</v>
      </c>
      <c r="P856">
        <f>VLOOKUP($A856,Entidad,Entidad!D$1,FALSE)</f>
        <v>0</v>
      </c>
      <c r="Q856">
        <f>VLOOKUP($A856,Entidad,Entidad!E$1,FALSE)</f>
        <v>0</v>
      </c>
    </row>
    <row r="857" spans="1:17" x14ac:dyDescent="0.25">
      <c r="A857">
        <v>14101061005011</v>
      </c>
      <c r="B857">
        <v>141</v>
      </c>
      <c r="C857">
        <v>14101</v>
      </c>
      <c r="D857">
        <v>6</v>
      </c>
      <c r="E857">
        <v>5</v>
      </c>
      <c r="F857">
        <v>11</v>
      </c>
      <c r="G857">
        <v>14013</v>
      </c>
      <c r="H857">
        <v>105</v>
      </c>
      <c r="I857">
        <v>47</v>
      </c>
      <c r="J857">
        <v>58</v>
      </c>
      <c r="K857">
        <v>14</v>
      </c>
      <c r="L857">
        <v>34</v>
      </c>
      <c r="N857">
        <f>VLOOKUP($A857,Entidad,Entidad!B$1,FALSE)</f>
        <v>0</v>
      </c>
      <c r="O857">
        <f>VLOOKUP($A857,Entidad,Entidad!C$1,FALSE)</f>
        <v>11</v>
      </c>
      <c r="P857">
        <f>VLOOKUP($A857,Entidad,Entidad!D$1,FALSE)</f>
        <v>0</v>
      </c>
      <c r="Q857">
        <f>VLOOKUP($A857,Entidad,Entidad!E$1,FALSE)</f>
        <v>0</v>
      </c>
    </row>
    <row r="858" spans="1:17" x14ac:dyDescent="0.25">
      <c r="A858">
        <v>14101061005012</v>
      </c>
      <c r="B858">
        <v>141</v>
      </c>
      <c r="C858">
        <v>14101</v>
      </c>
      <c r="D858">
        <v>6</v>
      </c>
      <c r="E858">
        <v>5</v>
      </c>
      <c r="F858">
        <v>12</v>
      </c>
      <c r="G858">
        <v>14013</v>
      </c>
      <c r="H858">
        <v>108</v>
      </c>
      <c r="I858">
        <v>46</v>
      </c>
      <c r="J858">
        <v>62</v>
      </c>
      <c r="K858">
        <v>19</v>
      </c>
      <c r="L858">
        <v>36</v>
      </c>
      <c r="N858">
        <f>VLOOKUP($A858,Entidad,Entidad!B$1,FALSE)</f>
        <v>0</v>
      </c>
      <c r="O858">
        <f>VLOOKUP($A858,Entidad,Entidad!C$1,FALSE)</f>
        <v>12</v>
      </c>
      <c r="P858">
        <f>VLOOKUP($A858,Entidad,Entidad!D$1,FALSE)</f>
        <v>0</v>
      </c>
      <c r="Q858">
        <f>VLOOKUP($A858,Entidad,Entidad!E$1,FALSE)</f>
        <v>0</v>
      </c>
    </row>
    <row r="859" spans="1:17" x14ac:dyDescent="0.25">
      <c r="A859">
        <v>14101061005013</v>
      </c>
      <c r="B859">
        <v>141</v>
      </c>
      <c r="C859">
        <v>14101</v>
      </c>
      <c r="D859">
        <v>6</v>
      </c>
      <c r="E859">
        <v>5</v>
      </c>
      <c r="F859">
        <v>13</v>
      </c>
      <c r="G859">
        <v>14013</v>
      </c>
      <c r="H859">
        <v>40</v>
      </c>
      <c r="I859">
        <v>18</v>
      </c>
      <c r="J859">
        <v>22</v>
      </c>
      <c r="K859">
        <v>5</v>
      </c>
      <c r="L859">
        <v>17</v>
      </c>
      <c r="N859">
        <f>VLOOKUP($A859,Entidad,Entidad!B$1,FALSE)</f>
        <v>0</v>
      </c>
      <c r="O859">
        <f>VLOOKUP($A859,Entidad,Entidad!C$1,FALSE)</f>
        <v>13</v>
      </c>
      <c r="P859">
        <f>VLOOKUP($A859,Entidad,Entidad!D$1,FALSE)</f>
        <v>0</v>
      </c>
      <c r="Q859">
        <f>VLOOKUP($A859,Entidad,Entidad!E$1,FALSE)</f>
        <v>0</v>
      </c>
    </row>
    <row r="860" spans="1:17" x14ac:dyDescent="0.25">
      <c r="A860">
        <v>14101061005016</v>
      </c>
      <c r="B860">
        <v>141</v>
      </c>
      <c r="C860">
        <v>14101</v>
      </c>
      <c r="D860">
        <v>6</v>
      </c>
      <c r="E860">
        <v>5</v>
      </c>
      <c r="F860">
        <v>16</v>
      </c>
      <c r="G860">
        <v>14013</v>
      </c>
      <c r="H860">
        <v>105</v>
      </c>
      <c r="I860">
        <v>49</v>
      </c>
      <c r="J860">
        <v>56</v>
      </c>
      <c r="K860">
        <v>29</v>
      </c>
      <c r="L860">
        <v>41</v>
      </c>
      <c r="N860">
        <f>VLOOKUP($A860,Entidad,Entidad!B$1,FALSE)</f>
        <v>0</v>
      </c>
      <c r="O860">
        <f>VLOOKUP($A860,Entidad,Entidad!C$1,FALSE)</f>
        <v>16</v>
      </c>
      <c r="P860">
        <f>VLOOKUP($A860,Entidad,Entidad!D$1,FALSE)</f>
        <v>0</v>
      </c>
      <c r="Q860">
        <f>VLOOKUP($A860,Entidad,Entidad!E$1,FALSE)</f>
        <v>0</v>
      </c>
    </row>
    <row r="861" spans="1:17" x14ac:dyDescent="0.25">
      <c r="A861">
        <v>14101061005017</v>
      </c>
      <c r="B861">
        <v>141</v>
      </c>
      <c r="C861">
        <v>14101</v>
      </c>
      <c r="D861">
        <v>6</v>
      </c>
      <c r="E861">
        <v>5</v>
      </c>
      <c r="F861">
        <v>17</v>
      </c>
      <c r="G861">
        <v>14013</v>
      </c>
      <c r="H861">
        <v>105</v>
      </c>
      <c r="I861">
        <v>49</v>
      </c>
      <c r="J861">
        <v>56</v>
      </c>
      <c r="K861">
        <v>21</v>
      </c>
      <c r="L861">
        <v>31</v>
      </c>
      <c r="N861">
        <f>VLOOKUP($A861,Entidad,Entidad!B$1,FALSE)</f>
        <v>0</v>
      </c>
      <c r="O861">
        <f>VLOOKUP($A861,Entidad,Entidad!C$1,FALSE)</f>
        <v>17</v>
      </c>
      <c r="P861">
        <f>VLOOKUP($A861,Entidad,Entidad!D$1,FALSE)</f>
        <v>0</v>
      </c>
      <c r="Q861">
        <f>VLOOKUP($A861,Entidad,Entidad!E$1,FALSE)</f>
        <v>0</v>
      </c>
    </row>
    <row r="862" spans="1:17" x14ac:dyDescent="0.25">
      <c r="A862">
        <v>14101061005018</v>
      </c>
      <c r="B862">
        <v>141</v>
      </c>
      <c r="C862">
        <v>14101</v>
      </c>
      <c r="D862">
        <v>6</v>
      </c>
      <c r="E862">
        <v>5</v>
      </c>
      <c r="F862">
        <v>18</v>
      </c>
      <c r="G862">
        <v>14013</v>
      </c>
      <c r="H862">
        <v>57</v>
      </c>
      <c r="I862">
        <v>27</v>
      </c>
      <c r="J862">
        <v>30</v>
      </c>
      <c r="K862">
        <v>24</v>
      </c>
      <c r="L862">
        <v>30</v>
      </c>
      <c r="N862">
        <f>VLOOKUP($A862,Entidad,Entidad!B$1,FALSE)</f>
        <v>0</v>
      </c>
      <c r="O862">
        <f>VLOOKUP($A862,Entidad,Entidad!C$1,FALSE)</f>
        <v>18</v>
      </c>
      <c r="P862">
        <f>VLOOKUP($A862,Entidad,Entidad!D$1,FALSE)</f>
        <v>0</v>
      </c>
      <c r="Q862">
        <f>VLOOKUP($A862,Entidad,Entidad!E$1,FALSE)</f>
        <v>0</v>
      </c>
    </row>
    <row r="863" spans="1:17" x14ac:dyDescent="0.25">
      <c r="A863">
        <v>14101061005019</v>
      </c>
      <c r="B863">
        <v>141</v>
      </c>
      <c r="C863">
        <v>14101</v>
      </c>
      <c r="D863">
        <v>6</v>
      </c>
      <c r="E863">
        <v>5</v>
      </c>
      <c r="F863">
        <v>19</v>
      </c>
      <c r="G863">
        <v>14013</v>
      </c>
      <c r="H863">
        <v>86</v>
      </c>
      <c r="I863">
        <v>45</v>
      </c>
      <c r="J863">
        <v>41</v>
      </c>
      <c r="K863">
        <v>19</v>
      </c>
      <c r="L863">
        <v>31</v>
      </c>
      <c r="N863">
        <f>VLOOKUP($A863,Entidad,Entidad!B$1,FALSE)</f>
        <v>0</v>
      </c>
      <c r="O863">
        <f>VLOOKUP($A863,Entidad,Entidad!C$1,FALSE)</f>
        <v>19</v>
      </c>
      <c r="P863">
        <f>VLOOKUP($A863,Entidad,Entidad!D$1,FALSE)</f>
        <v>0</v>
      </c>
      <c r="Q863">
        <f>VLOOKUP($A863,Entidad,Entidad!E$1,FALSE)</f>
        <v>0</v>
      </c>
    </row>
    <row r="864" spans="1:17" x14ac:dyDescent="0.25">
      <c r="A864">
        <v>14101061005002</v>
      </c>
      <c r="B864">
        <v>141</v>
      </c>
      <c r="C864">
        <v>14101</v>
      </c>
      <c r="D864">
        <v>6</v>
      </c>
      <c r="E864">
        <v>5</v>
      </c>
      <c r="F864">
        <v>2</v>
      </c>
      <c r="G864">
        <v>14013</v>
      </c>
      <c r="H864">
        <v>53</v>
      </c>
      <c r="I864">
        <v>21</v>
      </c>
      <c r="J864">
        <v>32</v>
      </c>
      <c r="K864">
        <v>15</v>
      </c>
      <c r="L864">
        <v>20</v>
      </c>
      <c r="N864">
        <f>VLOOKUP($A864,Entidad,Entidad!B$1,FALSE)</f>
        <v>0</v>
      </c>
      <c r="O864">
        <f>VLOOKUP($A864,Entidad,Entidad!C$1,FALSE)</f>
        <v>2</v>
      </c>
      <c r="P864">
        <f>VLOOKUP($A864,Entidad,Entidad!D$1,FALSE)</f>
        <v>0</v>
      </c>
      <c r="Q864">
        <f>VLOOKUP($A864,Entidad,Entidad!E$1,FALSE)</f>
        <v>0</v>
      </c>
    </row>
    <row r="865" spans="1:17" x14ac:dyDescent="0.25">
      <c r="A865">
        <v>14101061005020</v>
      </c>
      <c r="B865">
        <v>141</v>
      </c>
      <c r="C865">
        <v>14101</v>
      </c>
      <c r="D865">
        <v>6</v>
      </c>
      <c r="E865">
        <v>5</v>
      </c>
      <c r="F865">
        <v>20</v>
      </c>
      <c r="G865">
        <v>14013</v>
      </c>
      <c r="H865">
        <v>99</v>
      </c>
      <c r="I865">
        <v>45</v>
      </c>
      <c r="J865">
        <v>54</v>
      </c>
      <c r="K865">
        <v>24</v>
      </c>
      <c r="L865">
        <v>29</v>
      </c>
      <c r="N865">
        <f>VLOOKUP($A865,Entidad,Entidad!B$1,FALSE)</f>
        <v>0</v>
      </c>
      <c r="O865">
        <f>VLOOKUP($A865,Entidad,Entidad!C$1,FALSE)</f>
        <v>20</v>
      </c>
      <c r="P865">
        <f>VLOOKUP($A865,Entidad,Entidad!D$1,FALSE)</f>
        <v>0</v>
      </c>
      <c r="Q865">
        <f>VLOOKUP($A865,Entidad,Entidad!E$1,FALSE)</f>
        <v>0</v>
      </c>
    </row>
    <row r="866" spans="1:17" x14ac:dyDescent="0.25">
      <c r="A866">
        <v>14101061005021</v>
      </c>
      <c r="B866">
        <v>141</v>
      </c>
      <c r="C866">
        <v>14101</v>
      </c>
      <c r="D866">
        <v>6</v>
      </c>
      <c r="E866">
        <v>5</v>
      </c>
      <c r="F866">
        <v>21</v>
      </c>
      <c r="G866">
        <v>14013</v>
      </c>
      <c r="H866">
        <v>105</v>
      </c>
      <c r="I866">
        <v>48</v>
      </c>
      <c r="J866">
        <v>57</v>
      </c>
      <c r="K866">
        <v>12</v>
      </c>
      <c r="L866">
        <v>28</v>
      </c>
      <c r="N866">
        <f>VLOOKUP($A866,Entidad,Entidad!B$1,FALSE)</f>
        <v>0</v>
      </c>
      <c r="O866">
        <f>VLOOKUP($A866,Entidad,Entidad!C$1,FALSE)</f>
        <v>21</v>
      </c>
      <c r="P866">
        <f>VLOOKUP($A866,Entidad,Entidad!D$1,FALSE)</f>
        <v>0</v>
      </c>
      <c r="Q866">
        <f>VLOOKUP($A866,Entidad,Entidad!E$1,FALSE)</f>
        <v>0</v>
      </c>
    </row>
    <row r="867" spans="1:17" x14ac:dyDescent="0.25">
      <c r="A867">
        <v>14101061005022</v>
      </c>
      <c r="B867">
        <v>141</v>
      </c>
      <c r="C867">
        <v>14101</v>
      </c>
      <c r="D867">
        <v>6</v>
      </c>
      <c r="E867">
        <v>5</v>
      </c>
      <c r="F867">
        <v>22</v>
      </c>
      <c r="G867">
        <v>14013</v>
      </c>
      <c r="H867">
        <v>90</v>
      </c>
      <c r="I867">
        <v>47</v>
      </c>
      <c r="J867">
        <v>43</v>
      </c>
      <c r="K867">
        <v>9</v>
      </c>
      <c r="L867">
        <v>28</v>
      </c>
      <c r="N867">
        <f>VLOOKUP($A867,Entidad,Entidad!B$1,FALSE)</f>
        <v>0</v>
      </c>
      <c r="O867">
        <f>VLOOKUP($A867,Entidad,Entidad!C$1,FALSE)</f>
        <v>22</v>
      </c>
      <c r="P867">
        <f>VLOOKUP($A867,Entidad,Entidad!D$1,FALSE)</f>
        <v>0</v>
      </c>
      <c r="Q867">
        <f>VLOOKUP($A867,Entidad,Entidad!E$1,FALSE)</f>
        <v>0</v>
      </c>
    </row>
    <row r="868" spans="1:17" x14ac:dyDescent="0.25">
      <c r="A868">
        <v>14101061005023</v>
      </c>
      <c r="B868">
        <v>141</v>
      </c>
      <c r="C868">
        <v>14101</v>
      </c>
      <c r="D868">
        <v>6</v>
      </c>
      <c r="E868">
        <v>5</v>
      </c>
      <c r="F868">
        <v>23</v>
      </c>
      <c r="G868">
        <v>14013</v>
      </c>
      <c r="H868">
        <v>85</v>
      </c>
      <c r="I868">
        <v>40</v>
      </c>
      <c r="J868">
        <v>45</v>
      </c>
      <c r="K868">
        <v>8</v>
      </c>
      <c r="L868">
        <v>36</v>
      </c>
      <c r="N868">
        <f>VLOOKUP($A868,Entidad,Entidad!B$1,FALSE)</f>
        <v>0</v>
      </c>
      <c r="O868">
        <f>VLOOKUP($A868,Entidad,Entidad!C$1,FALSE)</f>
        <v>23</v>
      </c>
      <c r="P868">
        <f>VLOOKUP($A868,Entidad,Entidad!D$1,FALSE)</f>
        <v>0</v>
      </c>
      <c r="Q868">
        <f>VLOOKUP($A868,Entidad,Entidad!E$1,FALSE)</f>
        <v>0</v>
      </c>
    </row>
    <row r="869" spans="1:17" x14ac:dyDescent="0.25">
      <c r="A869">
        <v>14101061005025</v>
      </c>
      <c r="B869">
        <v>141</v>
      </c>
      <c r="C869">
        <v>14101</v>
      </c>
      <c r="D869">
        <v>6</v>
      </c>
      <c r="E869">
        <v>5</v>
      </c>
      <c r="F869">
        <v>25</v>
      </c>
      <c r="G869">
        <v>14013</v>
      </c>
      <c r="H869">
        <v>29</v>
      </c>
      <c r="I869">
        <v>13</v>
      </c>
      <c r="J869">
        <v>16</v>
      </c>
      <c r="K869">
        <v>9</v>
      </c>
      <c r="L869">
        <v>9</v>
      </c>
      <c r="N869">
        <f>VLOOKUP($A869,Entidad,Entidad!B$1,FALSE)</f>
        <v>0</v>
      </c>
      <c r="O869">
        <f>VLOOKUP($A869,Entidad,Entidad!C$1,FALSE)</f>
        <v>25</v>
      </c>
      <c r="P869">
        <f>VLOOKUP($A869,Entidad,Entidad!D$1,FALSE)</f>
        <v>0</v>
      </c>
      <c r="Q869">
        <f>VLOOKUP($A869,Entidad,Entidad!E$1,FALSE)</f>
        <v>0</v>
      </c>
    </row>
    <row r="870" spans="1:17" x14ac:dyDescent="0.25">
      <c r="A870">
        <v>14101061005026</v>
      </c>
      <c r="B870">
        <v>141</v>
      </c>
      <c r="C870">
        <v>14101</v>
      </c>
      <c r="D870">
        <v>6</v>
      </c>
      <c r="E870">
        <v>5</v>
      </c>
      <c r="F870">
        <v>26</v>
      </c>
      <c r="G870">
        <v>14013</v>
      </c>
      <c r="H870">
        <v>60</v>
      </c>
      <c r="I870">
        <v>26</v>
      </c>
      <c r="J870">
        <v>34</v>
      </c>
      <c r="K870">
        <v>19</v>
      </c>
      <c r="L870">
        <v>26</v>
      </c>
      <c r="N870">
        <f>VLOOKUP($A870,Entidad,Entidad!B$1,FALSE)</f>
        <v>0</v>
      </c>
      <c r="O870">
        <f>VLOOKUP($A870,Entidad,Entidad!C$1,FALSE)</f>
        <v>26</v>
      </c>
      <c r="P870">
        <f>VLOOKUP($A870,Entidad,Entidad!D$1,FALSE)</f>
        <v>0</v>
      </c>
      <c r="Q870">
        <f>VLOOKUP($A870,Entidad,Entidad!E$1,FALSE)</f>
        <v>0</v>
      </c>
    </row>
    <row r="871" spans="1:17" x14ac:dyDescent="0.25">
      <c r="A871">
        <v>14101061005027</v>
      </c>
      <c r="B871">
        <v>141</v>
      </c>
      <c r="C871">
        <v>14101</v>
      </c>
      <c r="D871">
        <v>6</v>
      </c>
      <c r="E871">
        <v>5</v>
      </c>
      <c r="F871">
        <v>27</v>
      </c>
      <c r="G871">
        <v>14013</v>
      </c>
      <c r="H871">
        <v>125</v>
      </c>
      <c r="I871">
        <v>62</v>
      </c>
      <c r="J871">
        <v>63</v>
      </c>
      <c r="K871">
        <v>35</v>
      </c>
      <c r="L871">
        <v>34</v>
      </c>
      <c r="N871">
        <f>VLOOKUP($A871,Entidad,Entidad!B$1,FALSE)</f>
        <v>0</v>
      </c>
      <c r="O871">
        <f>VLOOKUP($A871,Entidad,Entidad!C$1,FALSE)</f>
        <v>27</v>
      </c>
      <c r="P871">
        <f>VLOOKUP($A871,Entidad,Entidad!D$1,FALSE)</f>
        <v>0</v>
      </c>
      <c r="Q871">
        <f>VLOOKUP($A871,Entidad,Entidad!E$1,FALSE)</f>
        <v>0</v>
      </c>
    </row>
    <row r="872" spans="1:17" x14ac:dyDescent="0.25">
      <c r="A872">
        <v>14101061005028</v>
      </c>
      <c r="B872">
        <v>141</v>
      </c>
      <c r="C872">
        <v>14101</v>
      </c>
      <c r="D872">
        <v>6</v>
      </c>
      <c r="E872">
        <v>5</v>
      </c>
      <c r="F872">
        <v>28</v>
      </c>
      <c r="G872">
        <v>14013</v>
      </c>
      <c r="H872">
        <v>54</v>
      </c>
      <c r="I872">
        <v>29</v>
      </c>
      <c r="J872">
        <v>25</v>
      </c>
      <c r="K872">
        <v>10</v>
      </c>
      <c r="L872">
        <v>23</v>
      </c>
      <c r="N872">
        <f>VLOOKUP($A872,Entidad,Entidad!B$1,FALSE)</f>
        <v>0</v>
      </c>
      <c r="O872">
        <f>VLOOKUP($A872,Entidad,Entidad!C$1,FALSE)</f>
        <v>28</v>
      </c>
      <c r="P872">
        <f>VLOOKUP($A872,Entidad,Entidad!D$1,FALSE)</f>
        <v>0</v>
      </c>
      <c r="Q872">
        <f>VLOOKUP($A872,Entidad,Entidad!E$1,FALSE)</f>
        <v>0</v>
      </c>
    </row>
    <row r="873" spans="1:17" x14ac:dyDescent="0.25">
      <c r="A873">
        <v>14101061005029</v>
      </c>
      <c r="B873">
        <v>141</v>
      </c>
      <c r="C873">
        <v>14101</v>
      </c>
      <c r="D873">
        <v>6</v>
      </c>
      <c r="E873">
        <v>5</v>
      </c>
      <c r="F873">
        <v>29</v>
      </c>
      <c r="G873">
        <v>14013</v>
      </c>
      <c r="H873">
        <v>18</v>
      </c>
      <c r="I873">
        <v>12</v>
      </c>
      <c r="J873">
        <v>6</v>
      </c>
      <c r="K873">
        <v>0</v>
      </c>
      <c r="L873">
        <v>7</v>
      </c>
      <c r="N873">
        <f>VLOOKUP($A873,Entidad,Entidad!B$1,FALSE)</f>
        <v>0</v>
      </c>
      <c r="O873">
        <f>VLOOKUP($A873,Entidad,Entidad!C$1,FALSE)</f>
        <v>29</v>
      </c>
      <c r="P873">
        <f>VLOOKUP($A873,Entidad,Entidad!D$1,FALSE)</f>
        <v>0</v>
      </c>
      <c r="Q873">
        <f>VLOOKUP($A873,Entidad,Entidad!E$1,FALSE)</f>
        <v>0</v>
      </c>
    </row>
    <row r="874" spans="1:17" x14ac:dyDescent="0.25">
      <c r="A874">
        <v>14101061005003</v>
      </c>
      <c r="B874">
        <v>141</v>
      </c>
      <c r="C874">
        <v>14101</v>
      </c>
      <c r="D874">
        <v>6</v>
      </c>
      <c r="E874">
        <v>5</v>
      </c>
      <c r="F874">
        <v>3</v>
      </c>
      <c r="G874">
        <v>14013</v>
      </c>
      <c r="H874">
        <v>49</v>
      </c>
      <c r="I874">
        <v>22</v>
      </c>
      <c r="J874">
        <v>27</v>
      </c>
      <c r="K874">
        <v>7</v>
      </c>
      <c r="L874">
        <v>20</v>
      </c>
      <c r="N874">
        <f>VLOOKUP($A874,Entidad,Entidad!B$1,FALSE)</f>
        <v>0</v>
      </c>
      <c r="O874">
        <f>VLOOKUP($A874,Entidad,Entidad!C$1,FALSE)</f>
        <v>3</v>
      </c>
      <c r="P874">
        <f>VLOOKUP($A874,Entidad,Entidad!D$1,FALSE)</f>
        <v>0</v>
      </c>
      <c r="Q874">
        <f>VLOOKUP($A874,Entidad,Entidad!E$1,FALSE)</f>
        <v>0</v>
      </c>
    </row>
    <row r="875" spans="1:17" x14ac:dyDescent="0.25">
      <c r="A875">
        <v>14101061005030</v>
      </c>
      <c r="B875">
        <v>141</v>
      </c>
      <c r="C875">
        <v>14101</v>
      </c>
      <c r="D875">
        <v>6</v>
      </c>
      <c r="E875">
        <v>5</v>
      </c>
      <c r="F875">
        <v>30</v>
      </c>
      <c r="G875">
        <v>14013</v>
      </c>
      <c r="H875">
        <v>95</v>
      </c>
      <c r="I875">
        <v>41</v>
      </c>
      <c r="J875">
        <v>54</v>
      </c>
      <c r="K875">
        <v>20</v>
      </c>
      <c r="L875">
        <v>31</v>
      </c>
      <c r="N875">
        <f>VLOOKUP($A875,Entidad,Entidad!B$1,FALSE)</f>
        <v>0</v>
      </c>
      <c r="O875">
        <f>VLOOKUP($A875,Entidad,Entidad!C$1,FALSE)</f>
        <v>30</v>
      </c>
      <c r="P875">
        <f>VLOOKUP($A875,Entidad,Entidad!D$1,FALSE)</f>
        <v>0</v>
      </c>
      <c r="Q875">
        <f>VLOOKUP($A875,Entidad,Entidad!E$1,FALSE)</f>
        <v>0</v>
      </c>
    </row>
    <row r="876" spans="1:17" x14ac:dyDescent="0.25">
      <c r="A876">
        <v>14101061005031</v>
      </c>
      <c r="B876">
        <v>141</v>
      </c>
      <c r="C876">
        <v>14101</v>
      </c>
      <c r="D876">
        <v>6</v>
      </c>
      <c r="E876">
        <v>5</v>
      </c>
      <c r="F876">
        <v>31</v>
      </c>
      <c r="G876">
        <v>14013</v>
      </c>
      <c r="H876">
        <v>96</v>
      </c>
      <c r="I876">
        <v>43</v>
      </c>
      <c r="J876">
        <v>53</v>
      </c>
      <c r="K876">
        <v>11</v>
      </c>
      <c r="L876">
        <v>28</v>
      </c>
      <c r="N876">
        <f>VLOOKUP($A876,Entidad,Entidad!B$1,FALSE)</f>
        <v>0</v>
      </c>
      <c r="O876">
        <f>VLOOKUP($A876,Entidad,Entidad!C$1,FALSE)</f>
        <v>31</v>
      </c>
      <c r="P876">
        <f>VLOOKUP($A876,Entidad,Entidad!D$1,FALSE)</f>
        <v>0</v>
      </c>
      <c r="Q876">
        <f>VLOOKUP($A876,Entidad,Entidad!E$1,FALSE)</f>
        <v>0</v>
      </c>
    </row>
    <row r="877" spans="1:17" x14ac:dyDescent="0.25">
      <c r="A877">
        <v>14101061005032</v>
      </c>
      <c r="B877">
        <v>141</v>
      </c>
      <c r="C877">
        <v>14101</v>
      </c>
      <c r="D877">
        <v>6</v>
      </c>
      <c r="E877">
        <v>5</v>
      </c>
      <c r="F877">
        <v>32</v>
      </c>
      <c r="G877">
        <v>14013</v>
      </c>
      <c r="H877">
        <v>89</v>
      </c>
      <c r="I877">
        <v>48</v>
      </c>
      <c r="J877">
        <v>41</v>
      </c>
      <c r="K877">
        <v>16</v>
      </c>
      <c r="L877">
        <v>29</v>
      </c>
      <c r="N877">
        <f>VLOOKUP($A877,Entidad,Entidad!B$1,FALSE)</f>
        <v>0</v>
      </c>
      <c r="O877">
        <f>VLOOKUP($A877,Entidad,Entidad!C$1,FALSE)</f>
        <v>32</v>
      </c>
      <c r="P877">
        <f>VLOOKUP($A877,Entidad,Entidad!D$1,FALSE)</f>
        <v>0</v>
      </c>
      <c r="Q877">
        <f>VLOOKUP($A877,Entidad,Entidad!E$1,FALSE)</f>
        <v>0</v>
      </c>
    </row>
    <row r="878" spans="1:17" x14ac:dyDescent="0.25">
      <c r="A878">
        <v>14101061005035</v>
      </c>
      <c r="B878">
        <v>141</v>
      </c>
      <c r="C878">
        <v>14101</v>
      </c>
      <c r="D878">
        <v>6</v>
      </c>
      <c r="E878">
        <v>5</v>
      </c>
      <c r="F878">
        <v>35</v>
      </c>
      <c r="G878">
        <v>14013</v>
      </c>
      <c r="H878">
        <v>85</v>
      </c>
      <c r="I878">
        <v>34</v>
      </c>
      <c r="J878">
        <v>51</v>
      </c>
      <c r="K878" t="s">
        <v>0</v>
      </c>
      <c r="L878">
        <v>28</v>
      </c>
      <c r="N878">
        <f>VLOOKUP($A878,Entidad,Entidad!B$1,FALSE)</f>
        <v>0</v>
      </c>
      <c r="O878">
        <f>VLOOKUP($A878,Entidad,Entidad!C$1,FALSE)</f>
        <v>35</v>
      </c>
      <c r="P878">
        <f>VLOOKUP($A878,Entidad,Entidad!D$1,FALSE)</f>
        <v>0</v>
      </c>
      <c r="Q878">
        <f>VLOOKUP($A878,Entidad,Entidad!E$1,FALSE)</f>
        <v>0</v>
      </c>
    </row>
    <row r="879" spans="1:17" x14ac:dyDescent="0.25">
      <c r="A879">
        <v>14101061005036</v>
      </c>
      <c r="B879">
        <v>141</v>
      </c>
      <c r="C879">
        <v>14101</v>
      </c>
      <c r="D879">
        <v>6</v>
      </c>
      <c r="E879">
        <v>5</v>
      </c>
      <c r="F879">
        <v>36</v>
      </c>
      <c r="G879">
        <v>14013</v>
      </c>
      <c r="H879">
        <v>91</v>
      </c>
      <c r="I879">
        <v>37</v>
      </c>
      <c r="J879">
        <v>54</v>
      </c>
      <c r="K879" t="s">
        <v>0</v>
      </c>
      <c r="L879">
        <v>31</v>
      </c>
      <c r="N879">
        <f>VLOOKUP($A879,Entidad,Entidad!B$1,FALSE)</f>
        <v>0</v>
      </c>
      <c r="O879">
        <f>VLOOKUP($A879,Entidad,Entidad!C$1,FALSE)</f>
        <v>36</v>
      </c>
      <c r="P879">
        <f>VLOOKUP($A879,Entidad,Entidad!D$1,FALSE)</f>
        <v>0</v>
      </c>
      <c r="Q879">
        <f>VLOOKUP($A879,Entidad,Entidad!E$1,FALSE)</f>
        <v>0</v>
      </c>
    </row>
    <row r="880" spans="1:17" x14ac:dyDescent="0.25">
      <c r="A880">
        <v>14101061005037</v>
      </c>
      <c r="B880">
        <v>141</v>
      </c>
      <c r="C880">
        <v>14101</v>
      </c>
      <c r="D880">
        <v>6</v>
      </c>
      <c r="E880">
        <v>5</v>
      </c>
      <c r="F880">
        <v>37</v>
      </c>
      <c r="G880">
        <v>14013</v>
      </c>
      <c r="H880">
        <v>93</v>
      </c>
      <c r="I880">
        <v>41</v>
      </c>
      <c r="J880">
        <v>52</v>
      </c>
      <c r="K880">
        <v>27</v>
      </c>
      <c r="L880">
        <v>31</v>
      </c>
      <c r="N880">
        <f>VLOOKUP($A880,Entidad,Entidad!B$1,FALSE)</f>
        <v>0</v>
      </c>
      <c r="O880">
        <f>VLOOKUP($A880,Entidad,Entidad!C$1,FALSE)</f>
        <v>37</v>
      </c>
      <c r="P880">
        <f>VLOOKUP($A880,Entidad,Entidad!D$1,FALSE)</f>
        <v>0</v>
      </c>
      <c r="Q880">
        <f>VLOOKUP($A880,Entidad,Entidad!E$1,FALSE)</f>
        <v>0</v>
      </c>
    </row>
    <row r="881" spans="1:17" x14ac:dyDescent="0.25">
      <c r="A881">
        <v>14101061005038</v>
      </c>
      <c r="B881">
        <v>141</v>
      </c>
      <c r="C881">
        <v>14101</v>
      </c>
      <c r="D881">
        <v>6</v>
      </c>
      <c r="E881">
        <v>5</v>
      </c>
      <c r="F881">
        <v>38</v>
      </c>
      <c r="G881">
        <v>14013</v>
      </c>
      <c r="H881">
        <v>67</v>
      </c>
      <c r="I881">
        <v>36</v>
      </c>
      <c r="J881">
        <v>31</v>
      </c>
      <c r="K881">
        <v>8</v>
      </c>
      <c r="L881">
        <v>25</v>
      </c>
      <c r="N881">
        <f>VLOOKUP($A881,Entidad,Entidad!B$1,FALSE)</f>
        <v>0</v>
      </c>
      <c r="O881">
        <f>VLOOKUP($A881,Entidad,Entidad!C$1,FALSE)</f>
        <v>38</v>
      </c>
      <c r="P881">
        <f>VLOOKUP($A881,Entidad,Entidad!D$1,FALSE)</f>
        <v>0</v>
      </c>
      <c r="Q881">
        <f>VLOOKUP($A881,Entidad,Entidad!E$1,FALSE)</f>
        <v>0</v>
      </c>
    </row>
    <row r="882" spans="1:17" x14ac:dyDescent="0.25">
      <c r="A882">
        <v>14101061005004</v>
      </c>
      <c r="B882">
        <v>141</v>
      </c>
      <c r="C882">
        <v>14101</v>
      </c>
      <c r="D882">
        <v>6</v>
      </c>
      <c r="E882">
        <v>5</v>
      </c>
      <c r="F882">
        <v>4</v>
      </c>
      <c r="G882">
        <v>14013</v>
      </c>
      <c r="H882">
        <v>51</v>
      </c>
      <c r="I882">
        <v>29</v>
      </c>
      <c r="J882">
        <v>22</v>
      </c>
      <c r="K882">
        <v>19</v>
      </c>
      <c r="L882">
        <v>18</v>
      </c>
      <c r="N882">
        <f>VLOOKUP($A882,Entidad,Entidad!B$1,FALSE)</f>
        <v>0</v>
      </c>
      <c r="O882">
        <f>VLOOKUP($A882,Entidad,Entidad!C$1,FALSE)</f>
        <v>4</v>
      </c>
      <c r="P882">
        <f>VLOOKUP($A882,Entidad,Entidad!D$1,FALSE)</f>
        <v>0</v>
      </c>
      <c r="Q882">
        <f>VLOOKUP($A882,Entidad,Entidad!E$1,FALSE)</f>
        <v>0</v>
      </c>
    </row>
    <row r="883" spans="1:17" x14ac:dyDescent="0.25">
      <c r="A883">
        <v>14101061005005</v>
      </c>
      <c r="B883">
        <v>141</v>
      </c>
      <c r="C883">
        <v>14101</v>
      </c>
      <c r="D883">
        <v>6</v>
      </c>
      <c r="E883">
        <v>5</v>
      </c>
      <c r="F883">
        <v>5</v>
      </c>
      <c r="G883">
        <v>14013</v>
      </c>
      <c r="H883">
        <v>36</v>
      </c>
      <c r="I883">
        <v>17</v>
      </c>
      <c r="J883">
        <v>19</v>
      </c>
      <c r="K883">
        <v>6</v>
      </c>
      <c r="L883">
        <v>9</v>
      </c>
      <c r="N883">
        <f>VLOOKUP($A883,Entidad,Entidad!B$1,FALSE)</f>
        <v>0</v>
      </c>
      <c r="O883">
        <f>VLOOKUP($A883,Entidad,Entidad!C$1,FALSE)</f>
        <v>5</v>
      </c>
      <c r="P883">
        <f>VLOOKUP($A883,Entidad,Entidad!D$1,FALSE)</f>
        <v>0</v>
      </c>
      <c r="Q883">
        <f>VLOOKUP($A883,Entidad,Entidad!E$1,FALSE)</f>
        <v>0</v>
      </c>
    </row>
    <row r="884" spans="1:17" x14ac:dyDescent="0.25">
      <c r="A884">
        <v>14101061005006</v>
      </c>
      <c r="B884">
        <v>141</v>
      </c>
      <c r="C884">
        <v>14101</v>
      </c>
      <c r="D884">
        <v>6</v>
      </c>
      <c r="E884">
        <v>5</v>
      </c>
      <c r="F884">
        <v>6</v>
      </c>
      <c r="G884">
        <v>14013</v>
      </c>
      <c r="H884">
        <v>79</v>
      </c>
      <c r="I884">
        <v>34</v>
      </c>
      <c r="J884">
        <v>45</v>
      </c>
      <c r="K884">
        <v>13</v>
      </c>
      <c r="L884">
        <v>26</v>
      </c>
      <c r="N884">
        <f>VLOOKUP($A884,Entidad,Entidad!B$1,FALSE)</f>
        <v>0</v>
      </c>
      <c r="O884">
        <f>VLOOKUP($A884,Entidad,Entidad!C$1,FALSE)</f>
        <v>6</v>
      </c>
      <c r="P884">
        <f>VLOOKUP($A884,Entidad,Entidad!D$1,FALSE)</f>
        <v>0</v>
      </c>
      <c r="Q884">
        <f>VLOOKUP($A884,Entidad,Entidad!E$1,FALSE)</f>
        <v>0</v>
      </c>
    </row>
    <row r="885" spans="1:17" x14ac:dyDescent="0.25">
      <c r="A885">
        <v>14101061005007</v>
      </c>
      <c r="B885">
        <v>141</v>
      </c>
      <c r="C885">
        <v>14101</v>
      </c>
      <c r="D885">
        <v>6</v>
      </c>
      <c r="E885">
        <v>5</v>
      </c>
      <c r="F885">
        <v>7</v>
      </c>
      <c r="G885">
        <v>14013</v>
      </c>
      <c r="H885">
        <v>100</v>
      </c>
      <c r="I885">
        <v>43</v>
      </c>
      <c r="J885">
        <v>57</v>
      </c>
      <c r="K885">
        <v>14</v>
      </c>
      <c r="L885">
        <v>31</v>
      </c>
      <c r="N885">
        <f>VLOOKUP($A885,Entidad,Entidad!B$1,FALSE)</f>
        <v>0</v>
      </c>
      <c r="O885">
        <f>VLOOKUP($A885,Entidad,Entidad!C$1,FALSE)</f>
        <v>7</v>
      </c>
      <c r="P885">
        <f>VLOOKUP($A885,Entidad,Entidad!D$1,FALSE)</f>
        <v>0</v>
      </c>
      <c r="Q885">
        <f>VLOOKUP($A885,Entidad,Entidad!E$1,FALSE)</f>
        <v>0</v>
      </c>
    </row>
    <row r="886" spans="1:17" x14ac:dyDescent="0.25">
      <c r="A886">
        <v>14101061005008</v>
      </c>
      <c r="B886">
        <v>141</v>
      </c>
      <c r="C886">
        <v>14101</v>
      </c>
      <c r="D886">
        <v>6</v>
      </c>
      <c r="E886">
        <v>5</v>
      </c>
      <c r="F886">
        <v>8</v>
      </c>
      <c r="G886">
        <v>14013</v>
      </c>
      <c r="H886">
        <v>84</v>
      </c>
      <c r="I886">
        <v>39</v>
      </c>
      <c r="J886">
        <v>45</v>
      </c>
      <c r="K886">
        <v>13</v>
      </c>
      <c r="L886">
        <v>28</v>
      </c>
      <c r="N886">
        <f>VLOOKUP($A886,Entidad,Entidad!B$1,FALSE)</f>
        <v>0</v>
      </c>
      <c r="O886">
        <f>VLOOKUP($A886,Entidad,Entidad!C$1,FALSE)</f>
        <v>8</v>
      </c>
      <c r="P886">
        <f>VLOOKUP($A886,Entidad,Entidad!D$1,FALSE)</f>
        <v>0</v>
      </c>
      <c r="Q886">
        <f>VLOOKUP($A886,Entidad,Entidad!E$1,FALSE)</f>
        <v>0</v>
      </c>
    </row>
    <row r="887" spans="1:17" x14ac:dyDescent="0.25">
      <c r="A887">
        <v>14101061005009</v>
      </c>
      <c r="B887">
        <v>141</v>
      </c>
      <c r="C887">
        <v>14101</v>
      </c>
      <c r="D887">
        <v>6</v>
      </c>
      <c r="E887">
        <v>5</v>
      </c>
      <c r="F887">
        <v>9</v>
      </c>
      <c r="G887">
        <v>14013</v>
      </c>
      <c r="H887">
        <v>63</v>
      </c>
      <c r="I887">
        <v>35</v>
      </c>
      <c r="J887">
        <v>28</v>
      </c>
      <c r="K887">
        <v>14</v>
      </c>
      <c r="L887">
        <v>17</v>
      </c>
      <c r="N887">
        <f>VLOOKUP($A887,Entidad,Entidad!B$1,FALSE)</f>
        <v>0</v>
      </c>
      <c r="O887">
        <f>VLOOKUP($A887,Entidad,Entidad!C$1,FALSE)</f>
        <v>9</v>
      </c>
      <c r="P887">
        <f>VLOOKUP($A887,Entidad,Entidad!D$1,FALSE)</f>
        <v>0</v>
      </c>
      <c r="Q887">
        <f>VLOOKUP($A887,Entidad,Entidad!E$1,FALSE)</f>
        <v>0</v>
      </c>
    </row>
    <row r="888" spans="1:17" x14ac:dyDescent="0.25">
      <c r="A888">
        <v>14101061006001</v>
      </c>
      <c r="B888">
        <v>141</v>
      </c>
      <c r="C888">
        <v>14101</v>
      </c>
      <c r="D888">
        <v>6</v>
      </c>
      <c r="E888">
        <v>6</v>
      </c>
      <c r="F888">
        <v>1</v>
      </c>
      <c r="G888">
        <v>9993</v>
      </c>
      <c r="H888">
        <v>129</v>
      </c>
      <c r="I888">
        <v>67</v>
      </c>
      <c r="J888">
        <v>62</v>
      </c>
      <c r="K888">
        <v>36</v>
      </c>
      <c r="L888">
        <v>37</v>
      </c>
      <c r="N888">
        <f>VLOOKUP($A888,Entidad,Entidad!B$1,FALSE)</f>
        <v>0</v>
      </c>
      <c r="O888">
        <f>VLOOKUP($A888,Entidad,Entidad!C$1,FALSE)</f>
        <v>1</v>
      </c>
      <c r="P888">
        <f>VLOOKUP($A888,Entidad,Entidad!D$1,FALSE)</f>
        <v>0</v>
      </c>
      <c r="Q888">
        <f>VLOOKUP($A888,Entidad,Entidad!E$1,FALSE)</f>
        <v>0</v>
      </c>
    </row>
    <row r="889" spans="1:17" x14ac:dyDescent="0.25">
      <c r="A889">
        <v>14101061006010</v>
      </c>
      <c r="B889">
        <v>141</v>
      </c>
      <c r="C889">
        <v>14101</v>
      </c>
      <c r="D889">
        <v>6</v>
      </c>
      <c r="E889">
        <v>6</v>
      </c>
      <c r="F889">
        <v>10</v>
      </c>
      <c r="G889">
        <v>9993</v>
      </c>
      <c r="H889">
        <v>71</v>
      </c>
      <c r="I889">
        <v>30</v>
      </c>
      <c r="J889">
        <v>41</v>
      </c>
      <c r="K889">
        <v>20</v>
      </c>
      <c r="L889">
        <v>21</v>
      </c>
      <c r="N889">
        <f>VLOOKUP($A889,Entidad,Entidad!B$1,FALSE)</f>
        <v>0</v>
      </c>
      <c r="O889">
        <f>VLOOKUP($A889,Entidad,Entidad!C$1,FALSE)</f>
        <v>10</v>
      </c>
      <c r="P889">
        <f>VLOOKUP($A889,Entidad,Entidad!D$1,FALSE)</f>
        <v>0</v>
      </c>
      <c r="Q889">
        <f>VLOOKUP($A889,Entidad,Entidad!E$1,FALSE)</f>
        <v>0</v>
      </c>
    </row>
    <row r="890" spans="1:17" x14ac:dyDescent="0.25">
      <c r="A890">
        <v>14101061006011</v>
      </c>
      <c r="B890">
        <v>141</v>
      </c>
      <c r="C890">
        <v>14101</v>
      </c>
      <c r="D890">
        <v>6</v>
      </c>
      <c r="E890">
        <v>6</v>
      </c>
      <c r="F890">
        <v>11</v>
      </c>
      <c r="G890">
        <v>9993</v>
      </c>
      <c r="H890">
        <v>105</v>
      </c>
      <c r="I890">
        <v>44</v>
      </c>
      <c r="J890">
        <v>61</v>
      </c>
      <c r="K890">
        <v>12</v>
      </c>
      <c r="L890">
        <v>35</v>
      </c>
      <c r="N890">
        <f>VLOOKUP($A890,Entidad,Entidad!B$1,FALSE)</f>
        <v>0</v>
      </c>
      <c r="O890">
        <f>VLOOKUP($A890,Entidad,Entidad!C$1,FALSE)</f>
        <v>11</v>
      </c>
      <c r="P890">
        <f>VLOOKUP($A890,Entidad,Entidad!D$1,FALSE)</f>
        <v>0</v>
      </c>
      <c r="Q890">
        <f>VLOOKUP($A890,Entidad,Entidad!E$1,FALSE)</f>
        <v>0</v>
      </c>
    </row>
    <row r="891" spans="1:17" x14ac:dyDescent="0.25">
      <c r="A891">
        <v>14101061006012</v>
      </c>
      <c r="B891">
        <v>141</v>
      </c>
      <c r="C891">
        <v>14101</v>
      </c>
      <c r="D891">
        <v>6</v>
      </c>
      <c r="E891">
        <v>6</v>
      </c>
      <c r="F891">
        <v>12</v>
      </c>
      <c r="G891">
        <v>9993</v>
      </c>
      <c r="H891">
        <v>352</v>
      </c>
      <c r="I891">
        <v>161</v>
      </c>
      <c r="J891">
        <v>191</v>
      </c>
      <c r="K891">
        <v>66</v>
      </c>
      <c r="L891">
        <v>118</v>
      </c>
      <c r="N891">
        <f>VLOOKUP($A891,Entidad,Entidad!B$1,FALSE)</f>
        <v>0</v>
      </c>
      <c r="O891">
        <f>VLOOKUP($A891,Entidad,Entidad!C$1,FALSE)</f>
        <v>12</v>
      </c>
      <c r="P891">
        <f>VLOOKUP($A891,Entidad,Entidad!D$1,FALSE)</f>
        <v>0</v>
      </c>
      <c r="Q891">
        <f>VLOOKUP($A891,Entidad,Entidad!E$1,FALSE)</f>
        <v>0</v>
      </c>
    </row>
    <row r="892" spans="1:17" x14ac:dyDescent="0.25">
      <c r="A892">
        <v>14101061006002</v>
      </c>
      <c r="B892">
        <v>141</v>
      </c>
      <c r="C892">
        <v>14101</v>
      </c>
      <c r="D892">
        <v>6</v>
      </c>
      <c r="E892">
        <v>6</v>
      </c>
      <c r="F892">
        <v>2</v>
      </c>
      <c r="G892">
        <v>9993</v>
      </c>
      <c r="H892">
        <v>10</v>
      </c>
      <c r="I892">
        <v>6</v>
      </c>
      <c r="J892">
        <v>4</v>
      </c>
      <c r="K892">
        <v>0</v>
      </c>
      <c r="L892">
        <v>7</v>
      </c>
      <c r="N892">
        <f>VLOOKUP($A892,Entidad,Entidad!B$1,FALSE)</f>
        <v>0</v>
      </c>
      <c r="O892">
        <f>VLOOKUP($A892,Entidad,Entidad!C$1,FALSE)</f>
        <v>2</v>
      </c>
      <c r="P892">
        <f>VLOOKUP($A892,Entidad,Entidad!D$1,FALSE)</f>
        <v>0</v>
      </c>
      <c r="Q892">
        <f>VLOOKUP($A892,Entidad,Entidad!E$1,FALSE)</f>
        <v>0</v>
      </c>
    </row>
    <row r="893" spans="1:17" x14ac:dyDescent="0.25">
      <c r="A893">
        <v>14101061006003</v>
      </c>
      <c r="B893">
        <v>141</v>
      </c>
      <c r="C893">
        <v>14101</v>
      </c>
      <c r="D893">
        <v>6</v>
      </c>
      <c r="E893">
        <v>6</v>
      </c>
      <c r="F893">
        <v>3</v>
      </c>
      <c r="G893">
        <v>9993</v>
      </c>
      <c r="H893">
        <v>40</v>
      </c>
      <c r="I893">
        <v>18</v>
      </c>
      <c r="J893">
        <v>22</v>
      </c>
      <c r="K893">
        <v>12</v>
      </c>
      <c r="L893">
        <v>12</v>
      </c>
      <c r="N893">
        <f>VLOOKUP($A893,Entidad,Entidad!B$1,FALSE)</f>
        <v>0</v>
      </c>
      <c r="O893">
        <f>VLOOKUP($A893,Entidad,Entidad!C$1,FALSE)</f>
        <v>3</v>
      </c>
      <c r="P893">
        <f>VLOOKUP($A893,Entidad,Entidad!D$1,FALSE)</f>
        <v>0</v>
      </c>
      <c r="Q893">
        <f>VLOOKUP($A893,Entidad,Entidad!E$1,FALSE)</f>
        <v>0</v>
      </c>
    </row>
    <row r="894" spans="1:17" x14ac:dyDescent="0.25">
      <c r="A894">
        <v>14101061006004</v>
      </c>
      <c r="B894">
        <v>141</v>
      </c>
      <c r="C894">
        <v>14101</v>
      </c>
      <c r="D894">
        <v>6</v>
      </c>
      <c r="E894">
        <v>6</v>
      </c>
      <c r="F894">
        <v>4</v>
      </c>
      <c r="G894">
        <v>9993</v>
      </c>
      <c r="H894">
        <v>206</v>
      </c>
      <c r="I894">
        <v>98</v>
      </c>
      <c r="J894">
        <v>108</v>
      </c>
      <c r="K894">
        <v>42</v>
      </c>
      <c r="L894">
        <v>60</v>
      </c>
      <c r="N894">
        <f>VLOOKUP($A894,Entidad,Entidad!B$1,FALSE)</f>
        <v>0</v>
      </c>
      <c r="O894">
        <f>VLOOKUP($A894,Entidad,Entidad!C$1,FALSE)</f>
        <v>4</v>
      </c>
      <c r="P894">
        <f>VLOOKUP($A894,Entidad,Entidad!D$1,FALSE)</f>
        <v>0</v>
      </c>
      <c r="Q894">
        <f>VLOOKUP($A894,Entidad,Entidad!E$1,FALSE)</f>
        <v>0</v>
      </c>
    </row>
    <row r="895" spans="1:17" x14ac:dyDescent="0.25">
      <c r="A895">
        <v>14101061006005</v>
      </c>
      <c r="B895">
        <v>141</v>
      </c>
      <c r="C895">
        <v>14101</v>
      </c>
      <c r="D895">
        <v>6</v>
      </c>
      <c r="E895">
        <v>6</v>
      </c>
      <c r="F895">
        <v>5</v>
      </c>
      <c r="G895">
        <v>9993</v>
      </c>
      <c r="H895">
        <v>39</v>
      </c>
      <c r="I895">
        <v>13</v>
      </c>
      <c r="J895">
        <v>26</v>
      </c>
      <c r="K895" t="s">
        <v>0</v>
      </c>
      <c r="L895">
        <v>10</v>
      </c>
      <c r="N895">
        <f>VLOOKUP($A895,Entidad,Entidad!B$1,FALSE)</f>
        <v>0</v>
      </c>
      <c r="O895">
        <f>VLOOKUP($A895,Entidad,Entidad!C$1,FALSE)</f>
        <v>5</v>
      </c>
      <c r="P895">
        <f>VLOOKUP($A895,Entidad,Entidad!D$1,FALSE)</f>
        <v>0</v>
      </c>
      <c r="Q895">
        <f>VLOOKUP($A895,Entidad,Entidad!E$1,FALSE)</f>
        <v>0</v>
      </c>
    </row>
    <row r="896" spans="1:17" x14ac:dyDescent="0.25">
      <c r="A896">
        <v>14101061006006</v>
      </c>
      <c r="B896">
        <v>141</v>
      </c>
      <c r="C896">
        <v>14101</v>
      </c>
      <c r="D896">
        <v>6</v>
      </c>
      <c r="E896">
        <v>6</v>
      </c>
      <c r="F896">
        <v>6</v>
      </c>
      <c r="G896">
        <v>9993</v>
      </c>
      <c r="H896">
        <v>30</v>
      </c>
      <c r="I896">
        <v>14</v>
      </c>
      <c r="J896">
        <v>16</v>
      </c>
      <c r="K896" t="s">
        <v>0</v>
      </c>
      <c r="L896">
        <v>17</v>
      </c>
      <c r="N896">
        <f>VLOOKUP($A896,Entidad,Entidad!B$1,FALSE)</f>
        <v>0</v>
      </c>
      <c r="O896">
        <f>VLOOKUP($A896,Entidad,Entidad!C$1,FALSE)</f>
        <v>6</v>
      </c>
      <c r="P896">
        <f>VLOOKUP($A896,Entidad,Entidad!D$1,FALSE)</f>
        <v>0</v>
      </c>
      <c r="Q896">
        <f>VLOOKUP($A896,Entidad,Entidad!E$1,FALSE)</f>
        <v>0</v>
      </c>
    </row>
    <row r="897" spans="1:17" x14ac:dyDescent="0.25">
      <c r="A897">
        <v>14101061006007</v>
      </c>
      <c r="B897">
        <v>141</v>
      </c>
      <c r="C897">
        <v>14101</v>
      </c>
      <c r="D897">
        <v>6</v>
      </c>
      <c r="E897">
        <v>6</v>
      </c>
      <c r="F897">
        <v>7</v>
      </c>
      <c r="G897">
        <v>9993</v>
      </c>
      <c r="H897">
        <v>148</v>
      </c>
      <c r="I897">
        <v>75</v>
      </c>
      <c r="J897">
        <v>73</v>
      </c>
      <c r="K897">
        <v>32</v>
      </c>
      <c r="L897">
        <v>53</v>
      </c>
      <c r="N897">
        <f>VLOOKUP($A897,Entidad,Entidad!B$1,FALSE)</f>
        <v>0</v>
      </c>
      <c r="O897">
        <f>VLOOKUP($A897,Entidad,Entidad!C$1,FALSE)</f>
        <v>7</v>
      </c>
      <c r="P897">
        <f>VLOOKUP($A897,Entidad,Entidad!D$1,FALSE)</f>
        <v>0</v>
      </c>
      <c r="Q897">
        <f>VLOOKUP($A897,Entidad,Entidad!E$1,FALSE)</f>
        <v>0</v>
      </c>
    </row>
    <row r="898" spans="1:17" x14ac:dyDescent="0.25">
      <c r="A898">
        <v>14101061006008</v>
      </c>
      <c r="B898">
        <v>141</v>
      </c>
      <c r="C898">
        <v>14101</v>
      </c>
      <c r="D898">
        <v>6</v>
      </c>
      <c r="E898">
        <v>6</v>
      </c>
      <c r="F898">
        <v>8</v>
      </c>
      <c r="G898">
        <v>9993</v>
      </c>
      <c r="H898">
        <v>73</v>
      </c>
      <c r="I898">
        <v>32</v>
      </c>
      <c r="J898">
        <v>41</v>
      </c>
      <c r="K898">
        <v>14</v>
      </c>
      <c r="L898">
        <v>25</v>
      </c>
      <c r="N898">
        <f>VLOOKUP($A898,Entidad,Entidad!B$1,FALSE)</f>
        <v>0</v>
      </c>
      <c r="O898">
        <f>VLOOKUP($A898,Entidad,Entidad!C$1,FALSE)</f>
        <v>8</v>
      </c>
      <c r="P898">
        <f>VLOOKUP($A898,Entidad,Entidad!D$1,FALSE)</f>
        <v>0</v>
      </c>
      <c r="Q898">
        <f>VLOOKUP($A898,Entidad,Entidad!E$1,FALSE)</f>
        <v>0</v>
      </c>
    </row>
    <row r="899" spans="1:17" x14ac:dyDescent="0.25">
      <c r="A899">
        <v>14101061006009</v>
      </c>
      <c r="B899">
        <v>141</v>
      </c>
      <c r="C899">
        <v>14101</v>
      </c>
      <c r="D899">
        <v>6</v>
      </c>
      <c r="E899">
        <v>6</v>
      </c>
      <c r="F899">
        <v>9</v>
      </c>
      <c r="G899">
        <v>9993</v>
      </c>
      <c r="H899">
        <v>219</v>
      </c>
      <c r="I899">
        <v>107</v>
      </c>
      <c r="J899">
        <v>112</v>
      </c>
      <c r="K899">
        <v>32</v>
      </c>
      <c r="L899">
        <v>70</v>
      </c>
      <c r="N899">
        <f>VLOOKUP($A899,Entidad,Entidad!B$1,FALSE)</f>
        <v>0</v>
      </c>
      <c r="O899">
        <f>VLOOKUP($A899,Entidad,Entidad!C$1,FALSE)</f>
        <v>9</v>
      </c>
      <c r="P899">
        <f>VLOOKUP($A899,Entidad,Entidad!D$1,FALSE)</f>
        <v>0</v>
      </c>
      <c r="Q899">
        <f>VLOOKUP($A899,Entidad,Entidad!E$1,FALSE)</f>
        <v>0</v>
      </c>
    </row>
    <row r="900" spans="1:17" x14ac:dyDescent="0.25">
      <c r="A900">
        <v>14101061007001</v>
      </c>
      <c r="B900">
        <v>141</v>
      </c>
      <c r="C900">
        <v>14101</v>
      </c>
      <c r="D900">
        <v>6</v>
      </c>
      <c r="E900">
        <v>7</v>
      </c>
      <c r="F900">
        <v>1</v>
      </c>
      <c r="G900">
        <v>13671</v>
      </c>
      <c r="H900">
        <v>17</v>
      </c>
      <c r="I900">
        <v>8</v>
      </c>
      <c r="J900">
        <v>9</v>
      </c>
      <c r="K900" t="s">
        <v>0</v>
      </c>
      <c r="L900">
        <v>10</v>
      </c>
      <c r="N900">
        <f>VLOOKUP($A900,Entidad,Entidad!B$1,FALSE)</f>
        <v>0</v>
      </c>
      <c r="O900">
        <f>VLOOKUP($A900,Entidad,Entidad!C$1,FALSE)</f>
        <v>1</v>
      </c>
      <c r="P900">
        <f>VLOOKUP($A900,Entidad,Entidad!D$1,FALSE)</f>
        <v>0</v>
      </c>
      <c r="Q900">
        <f>VLOOKUP($A900,Entidad,Entidad!E$1,FALSE)</f>
        <v>0</v>
      </c>
    </row>
    <row r="901" spans="1:17" x14ac:dyDescent="0.25">
      <c r="A901">
        <v>14101061007002</v>
      </c>
      <c r="B901">
        <v>141</v>
      </c>
      <c r="C901">
        <v>14101</v>
      </c>
      <c r="D901">
        <v>6</v>
      </c>
      <c r="E901">
        <v>7</v>
      </c>
      <c r="F901">
        <v>2</v>
      </c>
      <c r="G901">
        <v>13671</v>
      </c>
      <c r="H901">
        <v>16</v>
      </c>
      <c r="I901">
        <v>8</v>
      </c>
      <c r="J901">
        <v>8</v>
      </c>
      <c r="K901" t="s">
        <v>0</v>
      </c>
      <c r="L901">
        <v>7</v>
      </c>
      <c r="N901">
        <f>VLOOKUP($A901,Entidad,Entidad!B$1,FALSE)</f>
        <v>0</v>
      </c>
      <c r="O901">
        <f>VLOOKUP($A901,Entidad,Entidad!C$1,FALSE)</f>
        <v>2</v>
      </c>
      <c r="P901">
        <f>VLOOKUP($A901,Entidad,Entidad!D$1,FALSE)</f>
        <v>0</v>
      </c>
      <c r="Q901">
        <f>VLOOKUP($A901,Entidad,Entidad!E$1,FALSE)</f>
        <v>0</v>
      </c>
    </row>
    <row r="902" spans="1:17" x14ac:dyDescent="0.25">
      <c r="A902">
        <v>14101062011043</v>
      </c>
      <c r="B902">
        <v>141</v>
      </c>
      <c r="C902">
        <v>14101</v>
      </c>
      <c r="D902">
        <v>6</v>
      </c>
      <c r="E902">
        <v>11</v>
      </c>
      <c r="F902">
        <v>43</v>
      </c>
      <c r="G902">
        <v>7426</v>
      </c>
      <c r="H902">
        <v>26</v>
      </c>
      <c r="I902">
        <v>16</v>
      </c>
      <c r="J902">
        <v>10</v>
      </c>
      <c r="K902">
        <v>7</v>
      </c>
      <c r="L902">
        <v>9</v>
      </c>
      <c r="N902" t="str">
        <f>VLOOKUP($A902,Entidad,Entidad!B$1,FALSE)</f>
        <v>COLLICO</v>
      </c>
      <c r="O902">
        <f>VLOOKUP($A902,Entidad,Entidad!C$1,FALSE)</f>
        <v>43</v>
      </c>
      <c r="P902" t="str">
        <f>VLOOKUP($A902,Entidad,Entidad!D$1,FALSE)</f>
        <v>COLLICO</v>
      </c>
      <c r="Q902">
        <f>VLOOKUP($A902,Entidad,Entidad!E$1,FALSE)</f>
        <v>4</v>
      </c>
    </row>
    <row r="903" spans="1:17" x14ac:dyDescent="0.25">
      <c r="A903">
        <v>14101062011044</v>
      </c>
      <c r="B903">
        <v>141</v>
      </c>
      <c r="C903">
        <v>14101</v>
      </c>
      <c r="D903">
        <v>6</v>
      </c>
      <c r="E903">
        <v>11</v>
      </c>
      <c r="F903">
        <v>44</v>
      </c>
      <c r="G903">
        <v>7426</v>
      </c>
      <c r="H903">
        <v>31</v>
      </c>
      <c r="I903" t="s">
        <v>0</v>
      </c>
      <c r="J903" t="s">
        <v>0</v>
      </c>
      <c r="K903">
        <v>8</v>
      </c>
      <c r="L903">
        <v>0</v>
      </c>
      <c r="N903" t="e">
        <f>VLOOKUP($A903,Entidad,Entidad!B$1,FALSE)</f>
        <v>#N/A</v>
      </c>
      <c r="O903" t="e">
        <f>VLOOKUP($A903,Entidad,Entidad!C$1,FALSE)</f>
        <v>#N/A</v>
      </c>
      <c r="P903" t="e">
        <f>VLOOKUP($A903,Entidad,Entidad!D$1,FALSE)</f>
        <v>#N/A</v>
      </c>
      <c r="Q903" t="e">
        <f>VLOOKUP($A903,Entidad,Entidad!E$1,FALSE)</f>
        <v>#N/A</v>
      </c>
    </row>
    <row r="904" spans="1:17" x14ac:dyDescent="0.25">
      <c r="A904">
        <v>14101062011046</v>
      </c>
      <c r="B904">
        <v>141</v>
      </c>
      <c r="C904">
        <v>14101</v>
      </c>
      <c r="D904">
        <v>6</v>
      </c>
      <c r="E904">
        <v>11</v>
      </c>
      <c r="F904">
        <v>46</v>
      </c>
      <c r="G904">
        <v>7426</v>
      </c>
      <c r="H904">
        <v>11</v>
      </c>
      <c r="I904" t="s">
        <v>0</v>
      </c>
      <c r="J904" t="s">
        <v>0</v>
      </c>
      <c r="K904">
        <v>0</v>
      </c>
      <c r="L904">
        <v>4</v>
      </c>
      <c r="N904" t="str">
        <f>VLOOKUP($A904,Entidad,Entidad!B$1,FALSE)</f>
        <v>COLLICO</v>
      </c>
      <c r="O904">
        <f>VLOOKUP($A904,Entidad,Entidad!C$1,FALSE)</f>
        <v>46</v>
      </c>
      <c r="P904" t="str">
        <f>VLOOKUP($A904,Entidad,Entidad!D$1,FALSE)</f>
        <v>PUNOLLANCA</v>
      </c>
      <c r="Q904">
        <f>VLOOKUP($A904,Entidad,Entidad!E$1,FALSE)</f>
        <v>7</v>
      </c>
    </row>
    <row r="905" spans="1:17" x14ac:dyDescent="0.25">
      <c r="A905">
        <v>14101062011901</v>
      </c>
      <c r="B905">
        <v>141</v>
      </c>
      <c r="C905">
        <v>14101</v>
      </c>
      <c r="D905">
        <v>6</v>
      </c>
      <c r="E905">
        <v>11</v>
      </c>
      <c r="F905">
        <v>901</v>
      </c>
      <c r="G905">
        <v>7426</v>
      </c>
      <c r="H905">
        <v>33</v>
      </c>
      <c r="I905">
        <v>12</v>
      </c>
      <c r="J905">
        <v>21</v>
      </c>
      <c r="K905">
        <v>14</v>
      </c>
      <c r="L905">
        <v>9</v>
      </c>
      <c r="N905" t="str">
        <f>VLOOKUP($A905,Entidad,Entidad!B$1,FALSE)</f>
        <v>COLLICO</v>
      </c>
      <c r="O905">
        <f>VLOOKUP($A905,Entidad,Entidad!C$1,FALSE)</f>
        <v>901</v>
      </c>
      <c r="P905" t="str">
        <f>VLOOKUP($A905,Entidad,Entidad!D$1,FALSE)</f>
        <v>INDETERMINADA</v>
      </c>
      <c r="Q905">
        <f>VLOOKUP($A905,Entidad,Entidad!E$1,FALSE)</f>
        <v>15</v>
      </c>
    </row>
    <row r="906" spans="1:17" x14ac:dyDescent="0.25">
      <c r="A906">
        <v>14101062013049</v>
      </c>
      <c r="B906">
        <v>141</v>
      </c>
      <c r="C906">
        <v>14101</v>
      </c>
      <c r="D906">
        <v>6</v>
      </c>
      <c r="E906">
        <v>13</v>
      </c>
      <c r="F906">
        <v>49</v>
      </c>
      <c r="G906">
        <v>6350</v>
      </c>
      <c r="H906">
        <v>66</v>
      </c>
      <c r="I906">
        <v>29</v>
      </c>
      <c r="J906">
        <v>37</v>
      </c>
      <c r="K906" t="s">
        <v>0</v>
      </c>
      <c r="L906">
        <v>27</v>
      </c>
      <c r="N906" t="str">
        <f>VLOOKUP($A906,Entidad,Entidad!B$1,FALSE)</f>
        <v>CUESTA DE SOTO</v>
      </c>
      <c r="O906">
        <f>VLOOKUP($A906,Entidad,Entidad!C$1,FALSE)</f>
        <v>49</v>
      </c>
      <c r="P906" t="str">
        <f>VLOOKUP($A906,Entidad,Entidad!D$1,FALSE)</f>
        <v>CUESTA DE SOTO</v>
      </c>
      <c r="Q906">
        <f>VLOOKUP($A906,Entidad,Entidad!E$1,FALSE)</f>
        <v>4</v>
      </c>
    </row>
    <row r="907" spans="1:17" x14ac:dyDescent="0.25">
      <c r="A907">
        <v>14101062013050</v>
      </c>
      <c r="B907">
        <v>141</v>
      </c>
      <c r="C907">
        <v>14101</v>
      </c>
      <c r="D907">
        <v>6</v>
      </c>
      <c r="E907">
        <v>13</v>
      </c>
      <c r="F907">
        <v>50</v>
      </c>
      <c r="G907">
        <v>6350</v>
      </c>
      <c r="H907">
        <v>22</v>
      </c>
      <c r="I907">
        <v>13</v>
      </c>
      <c r="J907">
        <v>9</v>
      </c>
      <c r="K907" t="s">
        <v>0</v>
      </c>
      <c r="L907">
        <v>8</v>
      </c>
      <c r="N907" t="str">
        <f>VLOOKUP($A907,Entidad,Entidad!B$1,FALSE)</f>
        <v>CUESTA DE SOTO</v>
      </c>
      <c r="O907">
        <f>VLOOKUP($A907,Entidad,Entidad!C$1,FALSE)</f>
        <v>50</v>
      </c>
      <c r="P907" t="str">
        <f>VLOOKUP($A907,Entidad,Entidad!D$1,FALSE)</f>
        <v>CUESTA DE SOTO</v>
      </c>
      <c r="Q907">
        <f>VLOOKUP($A907,Entidad,Entidad!E$1,FALSE)</f>
        <v>7</v>
      </c>
    </row>
    <row r="908" spans="1:17" x14ac:dyDescent="0.25">
      <c r="A908">
        <v>14101062021068</v>
      </c>
      <c r="B908">
        <v>141</v>
      </c>
      <c r="C908">
        <v>14101</v>
      </c>
      <c r="D908">
        <v>6</v>
      </c>
      <c r="E908">
        <v>21</v>
      </c>
      <c r="F908">
        <v>68</v>
      </c>
      <c r="G908">
        <v>8020</v>
      </c>
      <c r="H908">
        <v>242</v>
      </c>
      <c r="I908">
        <v>117</v>
      </c>
      <c r="J908">
        <v>125</v>
      </c>
      <c r="K908">
        <v>36</v>
      </c>
      <c r="L908">
        <v>89</v>
      </c>
      <c r="N908" t="str">
        <f>VLOOKUP($A908,Entidad,Entidad!B$1,FALSE)</f>
        <v>HUELLELHUE</v>
      </c>
      <c r="O908">
        <f>VLOOKUP($A908,Entidad,Entidad!C$1,FALSE)</f>
        <v>68</v>
      </c>
      <c r="P908" t="str">
        <f>VLOOKUP($A908,Entidad,Entidad!D$1,FALSE)</f>
        <v>HUELLELHUE</v>
      </c>
      <c r="Q908">
        <f>VLOOKUP($A908,Entidad,Entidad!E$1,FALSE)</f>
        <v>4</v>
      </c>
    </row>
    <row r="909" spans="1:17" x14ac:dyDescent="0.25">
      <c r="A909">
        <v>14101062021069</v>
      </c>
      <c r="B909">
        <v>141</v>
      </c>
      <c r="C909">
        <v>14101</v>
      </c>
      <c r="D909">
        <v>6</v>
      </c>
      <c r="E909">
        <v>21</v>
      </c>
      <c r="F909">
        <v>69</v>
      </c>
      <c r="G909">
        <v>8020</v>
      </c>
      <c r="H909">
        <v>40</v>
      </c>
      <c r="I909">
        <v>20</v>
      </c>
      <c r="J909">
        <v>20</v>
      </c>
      <c r="K909">
        <v>4</v>
      </c>
      <c r="L909">
        <v>20</v>
      </c>
      <c r="N909" t="str">
        <f>VLOOKUP($A909,Entidad,Entidad!B$1,FALSE)</f>
        <v>HUELLELHUE</v>
      </c>
      <c r="O909">
        <f>VLOOKUP($A909,Entidad,Entidad!C$1,FALSE)</f>
        <v>69</v>
      </c>
      <c r="P909" t="str">
        <f>VLOOKUP($A909,Entidad,Entidad!D$1,FALSE)</f>
        <v>HUELLELHUE</v>
      </c>
      <c r="Q909">
        <f>VLOOKUP($A909,Entidad,Entidad!E$1,FALSE)</f>
        <v>8</v>
      </c>
    </row>
    <row r="910" spans="1:17" x14ac:dyDescent="0.25">
      <c r="A910">
        <v>14101062021901</v>
      </c>
      <c r="B910">
        <v>141</v>
      </c>
      <c r="C910">
        <v>14101</v>
      </c>
      <c r="D910">
        <v>6</v>
      </c>
      <c r="E910">
        <v>21</v>
      </c>
      <c r="F910">
        <v>901</v>
      </c>
      <c r="G910">
        <v>8020</v>
      </c>
      <c r="H910">
        <v>14</v>
      </c>
      <c r="I910">
        <v>5</v>
      </c>
      <c r="J910">
        <v>9</v>
      </c>
      <c r="K910">
        <v>4</v>
      </c>
      <c r="L910">
        <v>6</v>
      </c>
      <c r="N910" t="str">
        <f>VLOOKUP($A910,Entidad,Entidad!B$1,FALSE)</f>
        <v>HUELLELHUE</v>
      </c>
      <c r="O910">
        <f>VLOOKUP($A910,Entidad,Entidad!C$1,FALSE)</f>
        <v>901</v>
      </c>
      <c r="P910" t="str">
        <f>VLOOKUP($A910,Entidad,Entidad!D$1,FALSE)</f>
        <v>INDETERMINADA</v>
      </c>
      <c r="Q910">
        <f>VLOOKUP($A910,Entidad,Entidad!E$1,FALSE)</f>
        <v>15</v>
      </c>
    </row>
    <row r="911" spans="1:17" x14ac:dyDescent="0.25">
      <c r="A911">
        <v>14101062033087</v>
      </c>
      <c r="B911">
        <v>141</v>
      </c>
      <c r="C911">
        <v>14101</v>
      </c>
      <c r="D911">
        <v>6</v>
      </c>
      <c r="E911">
        <v>33</v>
      </c>
      <c r="F911">
        <v>87</v>
      </c>
      <c r="G911">
        <v>10212</v>
      </c>
      <c r="H911">
        <v>23</v>
      </c>
      <c r="I911">
        <v>14</v>
      </c>
      <c r="J911">
        <v>9</v>
      </c>
      <c r="K911" t="s">
        <v>0</v>
      </c>
      <c r="L911">
        <v>11</v>
      </c>
      <c r="N911" t="str">
        <f>VLOOKUP($A911,Entidad,Entidad!B$1,FALSE)</f>
        <v>LLANCAHUE</v>
      </c>
      <c r="O911">
        <f>VLOOKUP($A911,Entidad,Entidad!C$1,FALSE)</f>
        <v>87</v>
      </c>
      <c r="P911" t="str">
        <f>VLOOKUP($A911,Entidad,Entidad!D$1,FALSE)</f>
        <v>EL COLMENAR</v>
      </c>
      <c r="Q911">
        <f>VLOOKUP($A911,Entidad,Entidad!E$1,FALSE)</f>
        <v>4</v>
      </c>
    </row>
    <row r="912" spans="1:17" x14ac:dyDescent="0.25">
      <c r="A912">
        <v>14101062033088</v>
      </c>
      <c r="B912">
        <v>141</v>
      </c>
      <c r="C912">
        <v>14101</v>
      </c>
      <c r="D912">
        <v>6</v>
      </c>
      <c r="E912">
        <v>33</v>
      </c>
      <c r="F912">
        <v>88</v>
      </c>
      <c r="G912">
        <v>10212</v>
      </c>
      <c r="H912">
        <v>32</v>
      </c>
      <c r="I912">
        <v>17</v>
      </c>
      <c r="J912">
        <v>15</v>
      </c>
      <c r="K912" t="s">
        <v>0</v>
      </c>
      <c r="L912">
        <v>11</v>
      </c>
      <c r="N912" t="str">
        <f>VLOOKUP($A912,Entidad,Entidad!B$1,FALSE)</f>
        <v>LLANCAHUE</v>
      </c>
      <c r="O912">
        <f>VLOOKUP($A912,Entidad,Entidad!C$1,FALSE)</f>
        <v>88</v>
      </c>
      <c r="P912" t="str">
        <f>VLOOKUP($A912,Entidad,Entidad!D$1,FALSE)</f>
        <v>EL RODEO</v>
      </c>
      <c r="Q912">
        <f>VLOOKUP($A912,Entidad,Entidad!E$1,FALSE)</f>
        <v>8</v>
      </c>
    </row>
    <row r="913" spans="1:17" x14ac:dyDescent="0.25">
      <c r="A913">
        <v>14101062033089</v>
      </c>
      <c r="B913">
        <v>141</v>
      </c>
      <c r="C913">
        <v>14101</v>
      </c>
      <c r="D913">
        <v>6</v>
      </c>
      <c r="E913">
        <v>33</v>
      </c>
      <c r="F913">
        <v>89</v>
      </c>
      <c r="G913">
        <v>10212</v>
      </c>
      <c r="H913">
        <v>997</v>
      </c>
      <c r="I913">
        <v>914</v>
      </c>
      <c r="J913">
        <v>83</v>
      </c>
      <c r="K913">
        <v>211</v>
      </c>
      <c r="L913">
        <v>30</v>
      </c>
      <c r="N913" t="str">
        <f>VLOOKUP($A913,Entidad,Entidad!B$1,FALSE)</f>
        <v>LLANCAHUE</v>
      </c>
      <c r="O913">
        <f>VLOOKUP($A913,Entidad,Entidad!C$1,FALSE)</f>
        <v>89</v>
      </c>
      <c r="P913" t="str">
        <f>VLOOKUP($A913,Entidad,Entidad!D$1,FALSE)</f>
        <v>LLANCAHUE</v>
      </c>
      <c r="Q913">
        <f>VLOOKUP($A913,Entidad,Entidad!E$1,FALSE)</f>
        <v>4</v>
      </c>
    </row>
    <row r="914" spans="1:17" x14ac:dyDescent="0.25">
      <c r="A914">
        <v>14101062035092</v>
      </c>
      <c r="B914">
        <v>141</v>
      </c>
      <c r="C914">
        <v>14101</v>
      </c>
      <c r="D914">
        <v>6</v>
      </c>
      <c r="E914">
        <v>35</v>
      </c>
      <c r="F914">
        <v>92</v>
      </c>
      <c r="G914">
        <v>12091</v>
      </c>
      <c r="H914">
        <v>40</v>
      </c>
      <c r="I914">
        <v>22</v>
      </c>
      <c r="J914">
        <v>18</v>
      </c>
      <c r="K914" t="s">
        <v>0</v>
      </c>
      <c r="L914">
        <v>30</v>
      </c>
      <c r="N914" t="str">
        <f>VLOOKUP($A914,Entidad,Entidad!B$1,FALSE)</f>
        <v>LOMAS DEL SOL</v>
      </c>
      <c r="O914">
        <f>VLOOKUP($A914,Entidad,Entidad!C$1,FALSE)</f>
        <v>92</v>
      </c>
      <c r="P914" t="str">
        <f>VLOOKUP($A914,Entidad,Entidad!D$1,FALSE)</f>
        <v>LOMAS DEL SOL</v>
      </c>
      <c r="Q914">
        <f>VLOOKUP($A914,Entidad,Entidad!E$1,FALSE)</f>
        <v>8</v>
      </c>
    </row>
    <row r="915" spans="1:17" x14ac:dyDescent="0.25">
      <c r="A915">
        <v>14101062047901</v>
      </c>
      <c r="B915">
        <v>141</v>
      </c>
      <c r="C915">
        <v>14101</v>
      </c>
      <c r="D915">
        <v>6</v>
      </c>
      <c r="E915">
        <v>47</v>
      </c>
      <c r="F915">
        <v>901</v>
      </c>
      <c r="G915">
        <v>9292</v>
      </c>
      <c r="H915">
        <v>16</v>
      </c>
      <c r="I915">
        <v>10</v>
      </c>
      <c r="J915">
        <v>6</v>
      </c>
      <c r="K915">
        <v>7</v>
      </c>
      <c r="L915">
        <v>8</v>
      </c>
      <c r="N915" t="str">
        <f>VLOOKUP($A915,Entidad,Entidad!B$1,FALSE)</f>
        <v>PIEDRA BLANCA</v>
      </c>
      <c r="O915">
        <f>VLOOKUP($A915,Entidad,Entidad!C$1,FALSE)</f>
        <v>901</v>
      </c>
      <c r="P915" t="str">
        <f>VLOOKUP($A915,Entidad,Entidad!D$1,FALSE)</f>
        <v>INDETERMINADA</v>
      </c>
      <c r="Q915">
        <f>VLOOKUP($A915,Entidad,Entidad!E$1,FALSE)</f>
        <v>15</v>
      </c>
    </row>
    <row r="916" spans="1:17" x14ac:dyDescent="0.25">
      <c r="A916">
        <v>14101071001001</v>
      </c>
      <c r="B916">
        <v>141</v>
      </c>
      <c r="C916">
        <v>14101</v>
      </c>
      <c r="D916">
        <v>7</v>
      </c>
      <c r="E916">
        <v>1</v>
      </c>
      <c r="F916">
        <v>1</v>
      </c>
      <c r="G916">
        <v>358</v>
      </c>
      <c r="H916">
        <v>190</v>
      </c>
      <c r="I916">
        <v>100</v>
      </c>
      <c r="J916">
        <v>90</v>
      </c>
      <c r="K916">
        <v>18</v>
      </c>
      <c r="L916">
        <v>66</v>
      </c>
      <c r="N916">
        <f>VLOOKUP($A916,Entidad,Entidad!B$1,FALSE)</f>
        <v>0</v>
      </c>
      <c r="O916">
        <f>VLOOKUP($A916,Entidad,Entidad!C$1,FALSE)</f>
        <v>1</v>
      </c>
      <c r="P916">
        <f>VLOOKUP($A916,Entidad,Entidad!D$1,FALSE)</f>
        <v>0</v>
      </c>
      <c r="Q916">
        <f>VLOOKUP($A916,Entidad,Entidad!E$1,FALSE)</f>
        <v>0</v>
      </c>
    </row>
    <row r="917" spans="1:17" x14ac:dyDescent="0.25">
      <c r="A917">
        <v>14101071001010</v>
      </c>
      <c r="B917">
        <v>141</v>
      </c>
      <c r="C917">
        <v>14101</v>
      </c>
      <c r="D917">
        <v>7</v>
      </c>
      <c r="E917">
        <v>1</v>
      </c>
      <c r="F917">
        <v>10</v>
      </c>
      <c r="G917">
        <v>358</v>
      </c>
      <c r="H917">
        <v>36</v>
      </c>
      <c r="I917">
        <v>18</v>
      </c>
      <c r="J917">
        <v>18</v>
      </c>
      <c r="K917">
        <v>6</v>
      </c>
      <c r="L917">
        <v>15</v>
      </c>
      <c r="N917">
        <f>VLOOKUP($A917,Entidad,Entidad!B$1,FALSE)</f>
        <v>0</v>
      </c>
      <c r="O917">
        <f>VLOOKUP($A917,Entidad,Entidad!C$1,FALSE)</f>
        <v>10</v>
      </c>
      <c r="P917">
        <f>VLOOKUP($A917,Entidad,Entidad!D$1,FALSE)</f>
        <v>0</v>
      </c>
      <c r="Q917">
        <f>VLOOKUP($A917,Entidad,Entidad!E$1,FALSE)</f>
        <v>0</v>
      </c>
    </row>
    <row r="918" spans="1:17" x14ac:dyDescent="0.25">
      <c r="A918">
        <v>14101071001011</v>
      </c>
      <c r="B918">
        <v>141</v>
      </c>
      <c r="C918">
        <v>14101</v>
      </c>
      <c r="D918">
        <v>7</v>
      </c>
      <c r="E918">
        <v>1</v>
      </c>
      <c r="F918">
        <v>11</v>
      </c>
      <c r="G918">
        <v>358</v>
      </c>
      <c r="H918">
        <v>23</v>
      </c>
      <c r="I918">
        <v>11</v>
      </c>
      <c r="J918">
        <v>12</v>
      </c>
      <c r="K918" t="s">
        <v>0</v>
      </c>
      <c r="L918">
        <v>12</v>
      </c>
      <c r="N918">
        <f>VLOOKUP($A918,Entidad,Entidad!B$1,FALSE)</f>
        <v>0</v>
      </c>
      <c r="O918">
        <f>VLOOKUP($A918,Entidad,Entidad!C$1,FALSE)</f>
        <v>11</v>
      </c>
      <c r="P918">
        <f>VLOOKUP($A918,Entidad,Entidad!D$1,FALSE)</f>
        <v>0</v>
      </c>
      <c r="Q918">
        <f>VLOOKUP($A918,Entidad,Entidad!E$1,FALSE)</f>
        <v>0</v>
      </c>
    </row>
    <row r="919" spans="1:17" x14ac:dyDescent="0.25">
      <c r="A919">
        <v>14101071001012</v>
      </c>
      <c r="B919">
        <v>141</v>
      </c>
      <c r="C919">
        <v>14101</v>
      </c>
      <c r="D919">
        <v>7</v>
      </c>
      <c r="E919">
        <v>1</v>
      </c>
      <c r="F919">
        <v>12</v>
      </c>
      <c r="G919">
        <v>358</v>
      </c>
      <c r="H919">
        <v>31</v>
      </c>
      <c r="I919">
        <v>7</v>
      </c>
      <c r="J919">
        <v>24</v>
      </c>
      <c r="K919">
        <v>0</v>
      </c>
      <c r="L919">
        <v>11</v>
      </c>
      <c r="N919">
        <f>VLOOKUP($A919,Entidad,Entidad!B$1,FALSE)</f>
        <v>0</v>
      </c>
      <c r="O919">
        <f>VLOOKUP($A919,Entidad,Entidad!C$1,FALSE)</f>
        <v>12</v>
      </c>
      <c r="P919">
        <f>VLOOKUP($A919,Entidad,Entidad!D$1,FALSE)</f>
        <v>0</v>
      </c>
      <c r="Q919">
        <f>VLOOKUP($A919,Entidad,Entidad!E$1,FALSE)</f>
        <v>0</v>
      </c>
    </row>
    <row r="920" spans="1:17" x14ac:dyDescent="0.25">
      <c r="A920">
        <v>14101071001013</v>
      </c>
      <c r="B920">
        <v>141</v>
      </c>
      <c r="C920">
        <v>14101</v>
      </c>
      <c r="D920">
        <v>7</v>
      </c>
      <c r="E920">
        <v>1</v>
      </c>
      <c r="F920">
        <v>13</v>
      </c>
      <c r="G920">
        <v>358</v>
      </c>
      <c r="H920">
        <v>125</v>
      </c>
      <c r="I920">
        <v>64</v>
      </c>
      <c r="J920">
        <v>61</v>
      </c>
      <c r="K920">
        <v>15</v>
      </c>
      <c r="L920">
        <v>44</v>
      </c>
      <c r="N920">
        <f>VLOOKUP($A920,Entidad,Entidad!B$1,FALSE)</f>
        <v>0</v>
      </c>
      <c r="O920">
        <f>VLOOKUP($A920,Entidad,Entidad!C$1,FALSE)</f>
        <v>13</v>
      </c>
      <c r="P920">
        <f>VLOOKUP($A920,Entidad,Entidad!D$1,FALSE)</f>
        <v>0</v>
      </c>
      <c r="Q920">
        <f>VLOOKUP($A920,Entidad,Entidad!E$1,FALSE)</f>
        <v>0</v>
      </c>
    </row>
    <row r="921" spans="1:17" x14ac:dyDescent="0.25">
      <c r="A921">
        <v>14101071001014</v>
      </c>
      <c r="B921">
        <v>141</v>
      </c>
      <c r="C921">
        <v>14101</v>
      </c>
      <c r="D921">
        <v>7</v>
      </c>
      <c r="E921">
        <v>1</v>
      </c>
      <c r="F921">
        <v>14</v>
      </c>
      <c r="G921">
        <v>358</v>
      </c>
      <c r="H921">
        <v>60</v>
      </c>
      <c r="I921">
        <v>25</v>
      </c>
      <c r="J921">
        <v>35</v>
      </c>
      <c r="K921">
        <v>7</v>
      </c>
      <c r="L921">
        <v>26</v>
      </c>
      <c r="N921">
        <f>VLOOKUP($A921,Entidad,Entidad!B$1,FALSE)</f>
        <v>0</v>
      </c>
      <c r="O921">
        <f>VLOOKUP($A921,Entidad,Entidad!C$1,FALSE)</f>
        <v>14</v>
      </c>
      <c r="P921">
        <f>VLOOKUP($A921,Entidad,Entidad!D$1,FALSE)</f>
        <v>0</v>
      </c>
      <c r="Q921">
        <f>VLOOKUP($A921,Entidad,Entidad!E$1,FALSE)</f>
        <v>0</v>
      </c>
    </row>
    <row r="922" spans="1:17" x14ac:dyDescent="0.25">
      <c r="A922">
        <v>14101071001015</v>
      </c>
      <c r="B922">
        <v>141</v>
      </c>
      <c r="C922">
        <v>14101</v>
      </c>
      <c r="D922">
        <v>7</v>
      </c>
      <c r="E922">
        <v>1</v>
      </c>
      <c r="F922">
        <v>15</v>
      </c>
      <c r="G922">
        <v>358</v>
      </c>
      <c r="H922">
        <v>54</v>
      </c>
      <c r="I922">
        <v>16</v>
      </c>
      <c r="J922">
        <v>38</v>
      </c>
      <c r="K922" t="s">
        <v>0</v>
      </c>
      <c r="L922">
        <v>18</v>
      </c>
      <c r="N922">
        <f>VLOOKUP($A922,Entidad,Entidad!B$1,FALSE)</f>
        <v>0</v>
      </c>
      <c r="O922">
        <f>VLOOKUP($A922,Entidad,Entidad!C$1,FALSE)</f>
        <v>15</v>
      </c>
      <c r="P922">
        <f>VLOOKUP($A922,Entidad,Entidad!D$1,FALSE)</f>
        <v>0</v>
      </c>
      <c r="Q922">
        <f>VLOOKUP($A922,Entidad,Entidad!E$1,FALSE)</f>
        <v>0</v>
      </c>
    </row>
    <row r="923" spans="1:17" x14ac:dyDescent="0.25">
      <c r="A923">
        <v>14101071001017</v>
      </c>
      <c r="B923">
        <v>141</v>
      </c>
      <c r="C923">
        <v>14101</v>
      </c>
      <c r="D923">
        <v>7</v>
      </c>
      <c r="E923">
        <v>1</v>
      </c>
      <c r="F923">
        <v>17</v>
      </c>
      <c r="G923">
        <v>358</v>
      </c>
      <c r="H923">
        <v>178</v>
      </c>
      <c r="I923">
        <v>85</v>
      </c>
      <c r="J923">
        <v>93</v>
      </c>
      <c r="K923">
        <v>25</v>
      </c>
      <c r="L923">
        <v>74</v>
      </c>
      <c r="N923">
        <f>VLOOKUP($A923,Entidad,Entidad!B$1,FALSE)</f>
        <v>0</v>
      </c>
      <c r="O923">
        <f>VLOOKUP($A923,Entidad,Entidad!C$1,FALSE)</f>
        <v>17</v>
      </c>
      <c r="P923">
        <f>VLOOKUP($A923,Entidad,Entidad!D$1,FALSE)</f>
        <v>0</v>
      </c>
      <c r="Q923">
        <f>VLOOKUP($A923,Entidad,Entidad!E$1,FALSE)</f>
        <v>0</v>
      </c>
    </row>
    <row r="924" spans="1:17" x14ac:dyDescent="0.25">
      <c r="A924">
        <v>14101071001018</v>
      </c>
      <c r="B924">
        <v>141</v>
      </c>
      <c r="C924">
        <v>14101</v>
      </c>
      <c r="D924">
        <v>7</v>
      </c>
      <c r="E924">
        <v>1</v>
      </c>
      <c r="F924">
        <v>18</v>
      </c>
      <c r="G924">
        <v>358</v>
      </c>
      <c r="H924">
        <v>124</v>
      </c>
      <c r="I924">
        <v>59</v>
      </c>
      <c r="J924">
        <v>65</v>
      </c>
      <c r="K924">
        <v>30</v>
      </c>
      <c r="L924">
        <v>50</v>
      </c>
      <c r="N924">
        <f>VLOOKUP($A924,Entidad,Entidad!B$1,FALSE)</f>
        <v>0</v>
      </c>
      <c r="O924">
        <f>VLOOKUP($A924,Entidad,Entidad!C$1,FALSE)</f>
        <v>18</v>
      </c>
      <c r="P924">
        <f>VLOOKUP($A924,Entidad,Entidad!D$1,FALSE)</f>
        <v>0</v>
      </c>
      <c r="Q924">
        <f>VLOOKUP($A924,Entidad,Entidad!E$1,FALSE)</f>
        <v>0</v>
      </c>
    </row>
    <row r="925" spans="1:17" x14ac:dyDescent="0.25">
      <c r="A925">
        <v>14101071001020</v>
      </c>
      <c r="B925">
        <v>141</v>
      </c>
      <c r="C925">
        <v>14101</v>
      </c>
      <c r="D925">
        <v>7</v>
      </c>
      <c r="E925">
        <v>1</v>
      </c>
      <c r="F925">
        <v>20</v>
      </c>
      <c r="G925">
        <v>358</v>
      </c>
      <c r="H925">
        <v>57</v>
      </c>
      <c r="I925">
        <v>24</v>
      </c>
      <c r="J925">
        <v>33</v>
      </c>
      <c r="K925">
        <v>15</v>
      </c>
      <c r="L925">
        <v>21</v>
      </c>
      <c r="N925">
        <f>VLOOKUP($A925,Entidad,Entidad!B$1,FALSE)</f>
        <v>0</v>
      </c>
      <c r="O925">
        <f>VLOOKUP($A925,Entidad,Entidad!C$1,FALSE)</f>
        <v>20</v>
      </c>
      <c r="P925">
        <f>VLOOKUP($A925,Entidad,Entidad!D$1,FALSE)</f>
        <v>0</v>
      </c>
      <c r="Q925">
        <f>VLOOKUP($A925,Entidad,Entidad!E$1,FALSE)</f>
        <v>0</v>
      </c>
    </row>
    <row r="926" spans="1:17" x14ac:dyDescent="0.25">
      <c r="A926">
        <v>14101071001022</v>
      </c>
      <c r="B926">
        <v>141</v>
      </c>
      <c r="C926">
        <v>14101</v>
      </c>
      <c r="D926">
        <v>7</v>
      </c>
      <c r="E926">
        <v>1</v>
      </c>
      <c r="F926">
        <v>22</v>
      </c>
      <c r="G926">
        <v>358</v>
      </c>
      <c r="H926">
        <v>67</v>
      </c>
      <c r="I926">
        <v>28</v>
      </c>
      <c r="J926">
        <v>39</v>
      </c>
      <c r="K926">
        <v>6</v>
      </c>
      <c r="L926">
        <v>26</v>
      </c>
      <c r="N926">
        <f>VLOOKUP($A926,Entidad,Entidad!B$1,FALSE)</f>
        <v>0</v>
      </c>
      <c r="O926">
        <f>VLOOKUP($A926,Entidad,Entidad!C$1,FALSE)</f>
        <v>22</v>
      </c>
      <c r="P926">
        <f>VLOOKUP($A926,Entidad,Entidad!D$1,FALSE)</f>
        <v>0</v>
      </c>
      <c r="Q926">
        <f>VLOOKUP($A926,Entidad,Entidad!E$1,FALSE)</f>
        <v>0</v>
      </c>
    </row>
    <row r="927" spans="1:17" x14ac:dyDescent="0.25">
      <c r="A927">
        <v>14101071001023</v>
      </c>
      <c r="B927">
        <v>141</v>
      </c>
      <c r="C927">
        <v>14101</v>
      </c>
      <c r="D927">
        <v>7</v>
      </c>
      <c r="E927">
        <v>1</v>
      </c>
      <c r="F927">
        <v>23</v>
      </c>
      <c r="G927">
        <v>358</v>
      </c>
      <c r="H927">
        <v>56</v>
      </c>
      <c r="I927">
        <v>23</v>
      </c>
      <c r="J927">
        <v>33</v>
      </c>
      <c r="K927">
        <v>6</v>
      </c>
      <c r="L927">
        <v>26</v>
      </c>
      <c r="N927">
        <f>VLOOKUP($A927,Entidad,Entidad!B$1,FALSE)</f>
        <v>0</v>
      </c>
      <c r="O927">
        <f>VLOOKUP($A927,Entidad,Entidad!C$1,FALSE)</f>
        <v>23</v>
      </c>
      <c r="P927">
        <f>VLOOKUP($A927,Entidad,Entidad!D$1,FALSE)</f>
        <v>0</v>
      </c>
      <c r="Q927">
        <f>VLOOKUP($A927,Entidad,Entidad!E$1,FALSE)</f>
        <v>0</v>
      </c>
    </row>
    <row r="928" spans="1:17" x14ac:dyDescent="0.25">
      <c r="A928">
        <v>14101071001024</v>
      </c>
      <c r="B928">
        <v>141</v>
      </c>
      <c r="C928">
        <v>14101</v>
      </c>
      <c r="D928">
        <v>7</v>
      </c>
      <c r="E928">
        <v>1</v>
      </c>
      <c r="F928">
        <v>24</v>
      </c>
      <c r="G928">
        <v>358</v>
      </c>
      <c r="H928">
        <v>74</v>
      </c>
      <c r="I928">
        <v>38</v>
      </c>
      <c r="J928">
        <v>36</v>
      </c>
      <c r="K928">
        <v>4</v>
      </c>
      <c r="L928">
        <v>29</v>
      </c>
      <c r="N928">
        <f>VLOOKUP($A928,Entidad,Entidad!B$1,FALSE)</f>
        <v>0</v>
      </c>
      <c r="O928">
        <f>VLOOKUP($A928,Entidad,Entidad!C$1,FALSE)</f>
        <v>24</v>
      </c>
      <c r="P928">
        <f>VLOOKUP($A928,Entidad,Entidad!D$1,FALSE)</f>
        <v>0</v>
      </c>
      <c r="Q928">
        <f>VLOOKUP($A928,Entidad,Entidad!E$1,FALSE)</f>
        <v>0</v>
      </c>
    </row>
    <row r="929" spans="1:17" x14ac:dyDescent="0.25">
      <c r="A929">
        <v>14101071001025</v>
      </c>
      <c r="B929">
        <v>141</v>
      </c>
      <c r="C929">
        <v>14101</v>
      </c>
      <c r="D929">
        <v>7</v>
      </c>
      <c r="E929">
        <v>1</v>
      </c>
      <c r="F929">
        <v>25</v>
      </c>
      <c r="G929">
        <v>358</v>
      </c>
      <c r="H929">
        <v>187</v>
      </c>
      <c r="I929">
        <v>86</v>
      </c>
      <c r="J929">
        <v>101</v>
      </c>
      <c r="K929">
        <v>22</v>
      </c>
      <c r="L929">
        <v>69</v>
      </c>
      <c r="N929">
        <f>VLOOKUP($A929,Entidad,Entidad!B$1,FALSE)</f>
        <v>0</v>
      </c>
      <c r="O929">
        <f>VLOOKUP($A929,Entidad,Entidad!C$1,FALSE)</f>
        <v>25</v>
      </c>
      <c r="P929">
        <f>VLOOKUP($A929,Entidad,Entidad!D$1,FALSE)</f>
        <v>0</v>
      </c>
      <c r="Q929">
        <f>VLOOKUP($A929,Entidad,Entidad!E$1,FALSE)</f>
        <v>0</v>
      </c>
    </row>
    <row r="930" spans="1:17" x14ac:dyDescent="0.25">
      <c r="A930">
        <v>14101071001026</v>
      </c>
      <c r="B930">
        <v>141</v>
      </c>
      <c r="C930">
        <v>14101</v>
      </c>
      <c r="D930">
        <v>7</v>
      </c>
      <c r="E930">
        <v>1</v>
      </c>
      <c r="F930">
        <v>26</v>
      </c>
      <c r="G930">
        <v>358</v>
      </c>
      <c r="H930">
        <v>115</v>
      </c>
      <c r="I930">
        <v>50</v>
      </c>
      <c r="J930">
        <v>65</v>
      </c>
      <c r="K930">
        <v>24</v>
      </c>
      <c r="L930">
        <v>54</v>
      </c>
      <c r="N930">
        <f>VLOOKUP($A930,Entidad,Entidad!B$1,FALSE)</f>
        <v>0</v>
      </c>
      <c r="O930">
        <f>VLOOKUP($A930,Entidad,Entidad!C$1,FALSE)</f>
        <v>26</v>
      </c>
      <c r="P930">
        <f>VLOOKUP($A930,Entidad,Entidad!D$1,FALSE)</f>
        <v>0</v>
      </c>
      <c r="Q930">
        <f>VLOOKUP($A930,Entidad,Entidad!E$1,FALSE)</f>
        <v>0</v>
      </c>
    </row>
    <row r="931" spans="1:17" x14ac:dyDescent="0.25">
      <c r="A931">
        <v>14101071001027</v>
      </c>
      <c r="B931">
        <v>141</v>
      </c>
      <c r="C931">
        <v>14101</v>
      </c>
      <c r="D931">
        <v>7</v>
      </c>
      <c r="E931">
        <v>1</v>
      </c>
      <c r="F931">
        <v>27</v>
      </c>
      <c r="G931">
        <v>358</v>
      </c>
      <c r="H931">
        <v>105</v>
      </c>
      <c r="I931">
        <v>46</v>
      </c>
      <c r="J931">
        <v>59</v>
      </c>
      <c r="K931">
        <v>21</v>
      </c>
      <c r="L931">
        <v>38</v>
      </c>
      <c r="N931">
        <f>VLOOKUP($A931,Entidad,Entidad!B$1,FALSE)</f>
        <v>0</v>
      </c>
      <c r="O931">
        <f>VLOOKUP($A931,Entidad,Entidad!C$1,FALSE)</f>
        <v>27</v>
      </c>
      <c r="P931">
        <f>VLOOKUP($A931,Entidad,Entidad!D$1,FALSE)</f>
        <v>0</v>
      </c>
      <c r="Q931">
        <f>VLOOKUP($A931,Entidad,Entidad!E$1,FALSE)</f>
        <v>0</v>
      </c>
    </row>
    <row r="932" spans="1:17" x14ac:dyDescent="0.25">
      <c r="A932">
        <v>14101071001028</v>
      </c>
      <c r="B932">
        <v>141</v>
      </c>
      <c r="C932">
        <v>14101</v>
      </c>
      <c r="D932">
        <v>7</v>
      </c>
      <c r="E932">
        <v>1</v>
      </c>
      <c r="F932">
        <v>28</v>
      </c>
      <c r="G932">
        <v>358</v>
      </c>
      <c r="H932">
        <v>32</v>
      </c>
      <c r="I932">
        <v>15</v>
      </c>
      <c r="J932">
        <v>17</v>
      </c>
      <c r="K932">
        <v>7</v>
      </c>
      <c r="L932">
        <v>16</v>
      </c>
      <c r="N932">
        <f>VLOOKUP($A932,Entidad,Entidad!B$1,FALSE)</f>
        <v>0</v>
      </c>
      <c r="O932">
        <f>VLOOKUP($A932,Entidad,Entidad!C$1,FALSE)</f>
        <v>28</v>
      </c>
      <c r="P932">
        <f>VLOOKUP($A932,Entidad,Entidad!D$1,FALSE)</f>
        <v>0</v>
      </c>
      <c r="Q932">
        <f>VLOOKUP($A932,Entidad,Entidad!E$1,FALSE)</f>
        <v>0</v>
      </c>
    </row>
    <row r="933" spans="1:17" x14ac:dyDescent="0.25">
      <c r="A933">
        <v>14101071001029</v>
      </c>
      <c r="B933">
        <v>141</v>
      </c>
      <c r="C933">
        <v>14101</v>
      </c>
      <c r="D933">
        <v>7</v>
      </c>
      <c r="E933">
        <v>1</v>
      </c>
      <c r="F933">
        <v>29</v>
      </c>
      <c r="G933">
        <v>358</v>
      </c>
      <c r="H933">
        <v>21</v>
      </c>
      <c r="I933">
        <v>10</v>
      </c>
      <c r="J933">
        <v>11</v>
      </c>
      <c r="K933">
        <v>4</v>
      </c>
      <c r="L933">
        <v>10</v>
      </c>
      <c r="N933">
        <f>VLOOKUP($A933,Entidad,Entidad!B$1,FALSE)</f>
        <v>0</v>
      </c>
      <c r="O933">
        <f>VLOOKUP($A933,Entidad,Entidad!C$1,FALSE)</f>
        <v>29</v>
      </c>
      <c r="P933">
        <f>VLOOKUP($A933,Entidad,Entidad!D$1,FALSE)</f>
        <v>0</v>
      </c>
      <c r="Q933">
        <f>VLOOKUP($A933,Entidad,Entidad!E$1,FALSE)</f>
        <v>0</v>
      </c>
    </row>
    <row r="934" spans="1:17" x14ac:dyDescent="0.25">
      <c r="A934">
        <v>14101071001003</v>
      </c>
      <c r="B934">
        <v>141</v>
      </c>
      <c r="C934">
        <v>14101</v>
      </c>
      <c r="D934">
        <v>7</v>
      </c>
      <c r="E934">
        <v>1</v>
      </c>
      <c r="F934">
        <v>3</v>
      </c>
      <c r="G934">
        <v>358</v>
      </c>
      <c r="H934">
        <v>165</v>
      </c>
      <c r="I934">
        <v>66</v>
      </c>
      <c r="J934">
        <v>99</v>
      </c>
      <c r="K934">
        <v>26</v>
      </c>
      <c r="L934">
        <v>69</v>
      </c>
      <c r="N934">
        <f>VLOOKUP($A934,Entidad,Entidad!B$1,FALSE)</f>
        <v>0</v>
      </c>
      <c r="O934">
        <f>VLOOKUP($A934,Entidad,Entidad!C$1,FALSE)</f>
        <v>3</v>
      </c>
      <c r="P934">
        <f>VLOOKUP($A934,Entidad,Entidad!D$1,FALSE)</f>
        <v>0</v>
      </c>
      <c r="Q934">
        <f>VLOOKUP($A934,Entidad,Entidad!E$1,FALSE)</f>
        <v>0</v>
      </c>
    </row>
    <row r="935" spans="1:17" x14ac:dyDescent="0.25">
      <c r="A935">
        <v>14101071001030</v>
      </c>
      <c r="B935">
        <v>141</v>
      </c>
      <c r="C935">
        <v>14101</v>
      </c>
      <c r="D935">
        <v>7</v>
      </c>
      <c r="E935">
        <v>1</v>
      </c>
      <c r="F935">
        <v>30</v>
      </c>
      <c r="G935">
        <v>358</v>
      </c>
      <c r="H935">
        <v>65</v>
      </c>
      <c r="I935">
        <v>35</v>
      </c>
      <c r="J935">
        <v>30</v>
      </c>
      <c r="K935">
        <v>20</v>
      </c>
      <c r="L935">
        <v>19</v>
      </c>
      <c r="N935">
        <f>VLOOKUP($A935,Entidad,Entidad!B$1,FALSE)</f>
        <v>0</v>
      </c>
      <c r="O935">
        <f>VLOOKUP($A935,Entidad,Entidad!C$1,FALSE)</f>
        <v>30</v>
      </c>
      <c r="P935">
        <f>VLOOKUP($A935,Entidad,Entidad!D$1,FALSE)</f>
        <v>0</v>
      </c>
      <c r="Q935">
        <f>VLOOKUP($A935,Entidad,Entidad!E$1,FALSE)</f>
        <v>0</v>
      </c>
    </row>
    <row r="936" spans="1:17" x14ac:dyDescent="0.25">
      <c r="A936">
        <v>14101071001031</v>
      </c>
      <c r="B936">
        <v>141</v>
      </c>
      <c r="C936">
        <v>14101</v>
      </c>
      <c r="D936">
        <v>7</v>
      </c>
      <c r="E936">
        <v>1</v>
      </c>
      <c r="F936">
        <v>31</v>
      </c>
      <c r="G936">
        <v>358</v>
      </c>
      <c r="H936">
        <v>147</v>
      </c>
      <c r="I936">
        <v>63</v>
      </c>
      <c r="J936">
        <v>84</v>
      </c>
      <c r="K936">
        <v>11</v>
      </c>
      <c r="L936">
        <v>74</v>
      </c>
      <c r="N936">
        <f>VLOOKUP($A936,Entidad,Entidad!B$1,FALSE)</f>
        <v>0</v>
      </c>
      <c r="O936">
        <f>VLOOKUP($A936,Entidad,Entidad!C$1,FALSE)</f>
        <v>31</v>
      </c>
      <c r="P936">
        <f>VLOOKUP($A936,Entidad,Entidad!D$1,FALSE)</f>
        <v>0</v>
      </c>
      <c r="Q936">
        <f>VLOOKUP($A936,Entidad,Entidad!E$1,FALSE)</f>
        <v>0</v>
      </c>
    </row>
    <row r="937" spans="1:17" x14ac:dyDescent="0.25">
      <c r="A937">
        <v>14101071001032</v>
      </c>
      <c r="B937">
        <v>141</v>
      </c>
      <c r="C937">
        <v>14101</v>
      </c>
      <c r="D937">
        <v>7</v>
      </c>
      <c r="E937">
        <v>1</v>
      </c>
      <c r="F937">
        <v>32</v>
      </c>
      <c r="G937">
        <v>358</v>
      </c>
      <c r="H937">
        <v>142</v>
      </c>
      <c r="I937">
        <v>69</v>
      </c>
      <c r="J937">
        <v>73</v>
      </c>
      <c r="K937">
        <v>48</v>
      </c>
      <c r="L937">
        <v>46</v>
      </c>
      <c r="N937">
        <f>VLOOKUP($A937,Entidad,Entidad!B$1,FALSE)</f>
        <v>0</v>
      </c>
      <c r="O937">
        <f>VLOOKUP($A937,Entidad,Entidad!C$1,FALSE)</f>
        <v>32</v>
      </c>
      <c r="P937">
        <f>VLOOKUP($A937,Entidad,Entidad!D$1,FALSE)</f>
        <v>0</v>
      </c>
      <c r="Q937">
        <f>VLOOKUP($A937,Entidad,Entidad!E$1,FALSE)</f>
        <v>0</v>
      </c>
    </row>
    <row r="938" spans="1:17" x14ac:dyDescent="0.25">
      <c r="A938">
        <v>14101071001033</v>
      </c>
      <c r="B938">
        <v>141</v>
      </c>
      <c r="C938">
        <v>14101</v>
      </c>
      <c r="D938">
        <v>7</v>
      </c>
      <c r="E938">
        <v>1</v>
      </c>
      <c r="F938">
        <v>33</v>
      </c>
      <c r="G938">
        <v>358</v>
      </c>
      <c r="H938">
        <v>86</v>
      </c>
      <c r="I938">
        <v>46</v>
      </c>
      <c r="J938">
        <v>40</v>
      </c>
      <c r="K938">
        <v>5</v>
      </c>
      <c r="L938">
        <v>30</v>
      </c>
      <c r="N938">
        <f>VLOOKUP($A938,Entidad,Entidad!B$1,FALSE)</f>
        <v>0</v>
      </c>
      <c r="O938">
        <f>VLOOKUP($A938,Entidad,Entidad!C$1,FALSE)</f>
        <v>33</v>
      </c>
      <c r="P938">
        <f>VLOOKUP($A938,Entidad,Entidad!D$1,FALSE)</f>
        <v>0</v>
      </c>
      <c r="Q938">
        <f>VLOOKUP($A938,Entidad,Entidad!E$1,FALSE)</f>
        <v>0</v>
      </c>
    </row>
    <row r="939" spans="1:17" x14ac:dyDescent="0.25">
      <c r="A939">
        <v>14101071001034</v>
      </c>
      <c r="B939">
        <v>141</v>
      </c>
      <c r="C939">
        <v>14101</v>
      </c>
      <c r="D939">
        <v>7</v>
      </c>
      <c r="E939">
        <v>1</v>
      </c>
      <c r="F939">
        <v>34</v>
      </c>
      <c r="G939">
        <v>358</v>
      </c>
      <c r="H939">
        <v>59</v>
      </c>
      <c r="I939">
        <v>28</v>
      </c>
      <c r="J939">
        <v>31</v>
      </c>
      <c r="K939">
        <v>5</v>
      </c>
      <c r="L939">
        <v>22</v>
      </c>
      <c r="N939">
        <f>VLOOKUP($A939,Entidad,Entidad!B$1,FALSE)</f>
        <v>0</v>
      </c>
      <c r="O939">
        <f>VLOOKUP($A939,Entidad,Entidad!C$1,FALSE)</f>
        <v>34</v>
      </c>
      <c r="P939">
        <f>VLOOKUP($A939,Entidad,Entidad!D$1,FALSE)</f>
        <v>0</v>
      </c>
      <c r="Q939">
        <f>VLOOKUP($A939,Entidad,Entidad!E$1,FALSE)</f>
        <v>0</v>
      </c>
    </row>
    <row r="940" spans="1:17" x14ac:dyDescent="0.25">
      <c r="A940">
        <v>14101071001036</v>
      </c>
      <c r="B940">
        <v>141</v>
      </c>
      <c r="C940">
        <v>14101</v>
      </c>
      <c r="D940">
        <v>7</v>
      </c>
      <c r="E940">
        <v>1</v>
      </c>
      <c r="F940">
        <v>36</v>
      </c>
      <c r="G940">
        <v>358</v>
      </c>
      <c r="H940">
        <v>53</v>
      </c>
      <c r="I940">
        <v>27</v>
      </c>
      <c r="J940">
        <v>26</v>
      </c>
      <c r="K940">
        <v>7</v>
      </c>
      <c r="L940">
        <v>24</v>
      </c>
      <c r="N940">
        <f>VLOOKUP($A940,Entidad,Entidad!B$1,FALSE)</f>
        <v>0</v>
      </c>
      <c r="O940">
        <f>VLOOKUP($A940,Entidad,Entidad!C$1,FALSE)</f>
        <v>36</v>
      </c>
      <c r="P940">
        <f>VLOOKUP($A940,Entidad,Entidad!D$1,FALSE)</f>
        <v>0</v>
      </c>
      <c r="Q940">
        <f>VLOOKUP($A940,Entidad,Entidad!E$1,FALSE)</f>
        <v>0</v>
      </c>
    </row>
    <row r="941" spans="1:17" x14ac:dyDescent="0.25">
      <c r="A941">
        <v>14101071001037</v>
      </c>
      <c r="B941">
        <v>141</v>
      </c>
      <c r="C941">
        <v>14101</v>
      </c>
      <c r="D941">
        <v>7</v>
      </c>
      <c r="E941">
        <v>1</v>
      </c>
      <c r="F941">
        <v>37</v>
      </c>
      <c r="G941">
        <v>358</v>
      </c>
      <c r="H941">
        <v>98</v>
      </c>
      <c r="I941">
        <v>49</v>
      </c>
      <c r="J941">
        <v>49</v>
      </c>
      <c r="K941">
        <v>21</v>
      </c>
      <c r="L941">
        <v>30</v>
      </c>
      <c r="N941">
        <f>VLOOKUP($A941,Entidad,Entidad!B$1,FALSE)</f>
        <v>0</v>
      </c>
      <c r="O941">
        <f>VLOOKUP($A941,Entidad,Entidad!C$1,FALSE)</f>
        <v>37</v>
      </c>
      <c r="P941">
        <f>VLOOKUP($A941,Entidad,Entidad!D$1,FALSE)</f>
        <v>0</v>
      </c>
      <c r="Q941">
        <f>VLOOKUP($A941,Entidad,Entidad!E$1,FALSE)</f>
        <v>0</v>
      </c>
    </row>
    <row r="942" spans="1:17" x14ac:dyDescent="0.25">
      <c r="A942">
        <v>14101071001038</v>
      </c>
      <c r="B942">
        <v>141</v>
      </c>
      <c r="C942">
        <v>14101</v>
      </c>
      <c r="D942">
        <v>7</v>
      </c>
      <c r="E942">
        <v>1</v>
      </c>
      <c r="F942">
        <v>38</v>
      </c>
      <c r="G942">
        <v>358</v>
      </c>
      <c r="H942">
        <v>339</v>
      </c>
      <c r="I942">
        <v>149</v>
      </c>
      <c r="J942">
        <v>190</v>
      </c>
      <c r="K942">
        <v>23</v>
      </c>
      <c r="L942">
        <v>127</v>
      </c>
      <c r="N942">
        <f>VLOOKUP($A942,Entidad,Entidad!B$1,FALSE)</f>
        <v>0</v>
      </c>
      <c r="O942">
        <f>VLOOKUP($A942,Entidad,Entidad!C$1,FALSE)</f>
        <v>38</v>
      </c>
      <c r="P942">
        <f>VLOOKUP($A942,Entidad,Entidad!D$1,FALSE)</f>
        <v>0</v>
      </c>
      <c r="Q942">
        <f>VLOOKUP($A942,Entidad,Entidad!E$1,FALSE)</f>
        <v>0</v>
      </c>
    </row>
    <row r="943" spans="1:17" x14ac:dyDescent="0.25">
      <c r="A943">
        <v>14101071001039</v>
      </c>
      <c r="B943">
        <v>141</v>
      </c>
      <c r="C943">
        <v>14101</v>
      </c>
      <c r="D943">
        <v>7</v>
      </c>
      <c r="E943">
        <v>1</v>
      </c>
      <c r="F943">
        <v>39</v>
      </c>
      <c r="G943">
        <v>358</v>
      </c>
      <c r="H943">
        <v>34</v>
      </c>
      <c r="I943">
        <v>13</v>
      </c>
      <c r="J943">
        <v>21</v>
      </c>
      <c r="K943">
        <v>12</v>
      </c>
      <c r="L943">
        <v>9</v>
      </c>
      <c r="N943">
        <f>VLOOKUP($A943,Entidad,Entidad!B$1,FALSE)</f>
        <v>0</v>
      </c>
      <c r="O943">
        <f>VLOOKUP($A943,Entidad,Entidad!C$1,FALSE)</f>
        <v>39</v>
      </c>
      <c r="P943">
        <f>VLOOKUP($A943,Entidad,Entidad!D$1,FALSE)</f>
        <v>0</v>
      </c>
      <c r="Q943">
        <f>VLOOKUP($A943,Entidad,Entidad!E$1,FALSE)</f>
        <v>0</v>
      </c>
    </row>
    <row r="944" spans="1:17" x14ac:dyDescent="0.25">
      <c r="A944">
        <v>14101071001004</v>
      </c>
      <c r="B944">
        <v>141</v>
      </c>
      <c r="C944">
        <v>14101</v>
      </c>
      <c r="D944">
        <v>7</v>
      </c>
      <c r="E944">
        <v>1</v>
      </c>
      <c r="F944">
        <v>4</v>
      </c>
      <c r="G944">
        <v>358</v>
      </c>
      <c r="H944">
        <v>38</v>
      </c>
      <c r="I944">
        <v>19</v>
      </c>
      <c r="J944">
        <v>19</v>
      </c>
      <c r="K944">
        <v>0</v>
      </c>
      <c r="L944">
        <v>12</v>
      </c>
      <c r="N944">
        <f>VLOOKUP($A944,Entidad,Entidad!B$1,FALSE)</f>
        <v>0</v>
      </c>
      <c r="O944">
        <f>VLOOKUP($A944,Entidad,Entidad!C$1,FALSE)</f>
        <v>4</v>
      </c>
      <c r="P944">
        <f>VLOOKUP($A944,Entidad,Entidad!D$1,FALSE)</f>
        <v>0</v>
      </c>
      <c r="Q944">
        <f>VLOOKUP($A944,Entidad,Entidad!E$1,FALSE)</f>
        <v>0</v>
      </c>
    </row>
    <row r="945" spans="1:17" x14ac:dyDescent="0.25">
      <c r="A945">
        <v>14101071001040</v>
      </c>
      <c r="B945">
        <v>141</v>
      </c>
      <c r="C945">
        <v>14101</v>
      </c>
      <c r="D945">
        <v>7</v>
      </c>
      <c r="E945">
        <v>1</v>
      </c>
      <c r="F945">
        <v>40</v>
      </c>
      <c r="G945">
        <v>358</v>
      </c>
      <c r="H945">
        <v>145</v>
      </c>
      <c r="I945">
        <v>54</v>
      </c>
      <c r="J945">
        <v>91</v>
      </c>
      <c r="K945">
        <v>17</v>
      </c>
      <c r="L945">
        <v>45</v>
      </c>
      <c r="N945">
        <f>VLOOKUP($A945,Entidad,Entidad!B$1,FALSE)</f>
        <v>0</v>
      </c>
      <c r="O945">
        <f>VLOOKUP($A945,Entidad,Entidad!C$1,FALSE)</f>
        <v>40</v>
      </c>
      <c r="P945">
        <f>VLOOKUP($A945,Entidad,Entidad!D$1,FALSE)</f>
        <v>0</v>
      </c>
      <c r="Q945">
        <f>VLOOKUP($A945,Entidad,Entidad!E$1,FALSE)</f>
        <v>0</v>
      </c>
    </row>
    <row r="946" spans="1:17" x14ac:dyDescent="0.25">
      <c r="A946">
        <v>14101071001041</v>
      </c>
      <c r="B946">
        <v>141</v>
      </c>
      <c r="C946">
        <v>14101</v>
      </c>
      <c r="D946">
        <v>7</v>
      </c>
      <c r="E946">
        <v>1</v>
      </c>
      <c r="F946">
        <v>41</v>
      </c>
      <c r="G946">
        <v>358</v>
      </c>
      <c r="H946">
        <v>44</v>
      </c>
      <c r="I946">
        <v>21</v>
      </c>
      <c r="J946">
        <v>23</v>
      </c>
      <c r="K946">
        <v>13</v>
      </c>
      <c r="L946">
        <v>15</v>
      </c>
      <c r="N946">
        <f>VLOOKUP($A946,Entidad,Entidad!B$1,FALSE)</f>
        <v>0</v>
      </c>
      <c r="O946">
        <f>VLOOKUP($A946,Entidad,Entidad!C$1,FALSE)</f>
        <v>41</v>
      </c>
      <c r="P946">
        <f>VLOOKUP($A946,Entidad,Entidad!D$1,FALSE)</f>
        <v>0</v>
      </c>
      <c r="Q946">
        <f>VLOOKUP($A946,Entidad,Entidad!E$1,FALSE)</f>
        <v>0</v>
      </c>
    </row>
    <row r="947" spans="1:17" x14ac:dyDescent="0.25">
      <c r="A947">
        <v>14101071001042</v>
      </c>
      <c r="B947">
        <v>141</v>
      </c>
      <c r="C947">
        <v>14101</v>
      </c>
      <c r="D947">
        <v>7</v>
      </c>
      <c r="E947">
        <v>1</v>
      </c>
      <c r="F947">
        <v>42</v>
      </c>
      <c r="G947">
        <v>358</v>
      </c>
      <c r="H947">
        <v>54</v>
      </c>
      <c r="I947">
        <v>26</v>
      </c>
      <c r="J947">
        <v>28</v>
      </c>
      <c r="K947">
        <v>12</v>
      </c>
      <c r="L947">
        <v>14</v>
      </c>
      <c r="N947">
        <f>VLOOKUP($A947,Entidad,Entidad!B$1,FALSE)</f>
        <v>0</v>
      </c>
      <c r="O947">
        <f>VLOOKUP($A947,Entidad,Entidad!C$1,FALSE)</f>
        <v>42</v>
      </c>
      <c r="P947">
        <f>VLOOKUP($A947,Entidad,Entidad!D$1,FALSE)</f>
        <v>0</v>
      </c>
      <c r="Q947">
        <f>VLOOKUP($A947,Entidad,Entidad!E$1,FALSE)</f>
        <v>0</v>
      </c>
    </row>
    <row r="948" spans="1:17" x14ac:dyDescent="0.25">
      <c r="A948">
        <v>14101071001043</v>
      </c>
      <c r="B948">
        <v>141</v>
      </c>
      <c r="C948">
        <v>14101</v>
      </c>
      <c r="D948">
        <v>7</v>
      </c>
      <c r="E948">
        <v>1</v>
      </c>
      <c r="F948">
        <v>43</v>
      </c>
      <c r="G948">
        <v>358</v>
      </c>
      <c r="H948">
        <v>43</v>
      </c>
      <c r="I948">
        <v>20</v>
      </c>
      <c r="J948">
        <v>23</v>
      </c>
      <c r="K948">
        <v>12</v>
      </c>
      <c r="L948">
        <v>16</v>
      </c>
      <c r="N948">
        <f>VLOOKUP($A948,Entidad,Entidad!B$1,FALSE)</f>
        <v>0</v>
      </c>
      <c r="O948">
        <f>VLOOKUP($A948,Entidad,Entidad!C$1,FALSE)</f>
        <v>43</v>
      </c>
      <c r="P948">
        <f>VLOOKUP($A948,Entidad,Entidad!D$1,FALSE)</f>
        <v>0</v>
      </c>
      <c r="Q948">
        <f>VLOOKUP($A948,Entidad,Entidad!E$1,FALSE)</f>
        <v>0</v>
      </c>
    </row>
    <row r="949" spans="1:17" x14ac:dyDescent="0.25">
      <c r="A949">
        <v>14101071001044</v>
      </c>
      <c r="B949">
        <v>141</v>
      </c>
      <c r="C949">
        <v>14101</v>
      </c>
      <c r="D949">
        <v>7</v>
      </c>
      <c r="E949">
        <v>1</v>
      </c>
      <c r="F949">
        <v>44</v>
      </c>
      <c r="G949">
        <v>358</v>
      </c>
      <c r="H949">
        <v>65</v>
      </c>
      <c r="I949">
        <v>32</v>
      </c>
      <c r="J949">
        <v>33</v>
      </c>
      <c r="K949">
        <v>21</v>
      </c>
      <c r="L949">
        <v>16</v>
      </c>
      <c r="N949">
        <f>VLOOKUP($A949,Entidad,Entidad!B$1,FALSE)</f>
        <v>0</v>
      </c>
      <c r="O949">
        <f>VLOOKUP($A949,Entidad,Entidad!C$1,FALSE)</f>
        <v>44</v>
      </c>
      <c r="P949">
        <f>VLOOKUP($A949,Entidad,Entidad!D$1,FALSE)</f>
        <v>0</v>
      </c>
      <c r="Q949">
        <f>VLOOKUP($A949,Entidad,Entidad!E$1,FALSE)</f>
        <v>0</v>
      </c>
    </row>
    <row r="950" spans="1:17" x14ac:dyDescent="0.25">
      <c r="A950">
        <v>14101071001045</v>
      </c>
      <c r="B950">
        <v>141</v>
      </c>
      <c r="C950">
        <v>14101</v>
      </c>
      <c r="D950">
        <v>7</v>
      </c>
      <c r="E950">
        <v>1</v>
      </c>
      <c r="F950">
        <v>45</v>
      </c>
      <c r="G950">
        <v>358</v>
      </c>
      <c r="H950">
        <v>58</v>
      </c>
      <c r="I950">
        <v>24</v>
      </c>
      <c r="J950">
        <v>34</v>
      </c>
      <c r="K950">
        <v>7</v>
      </c>
      <c r="L950">
        <v>21</v>
      </c>
      <c r="N950">
        <f>VLOOKUP($A950,Entidad,Entidad!B$1,FALSE)</f>
        <v>0</v>
      </c>
      <c r="O950">
        <f>VLOOKUP($A950,Entidad,Entidad!C$1,FALSE)</f>
        <v>45</v>
      </c>
      <c r="P950">
        <f>VLOOKUP($A950,Entidad,Entidad!D$1,FALSE)</f>
        <v>0</v>
      </c>
      <c r="Q950">
        <f>VLOOKUP($A950,Entidad,Entidad!E$1,FALSE)</f>
        <v>0</v>
      </c>
    </row>
    <row r="951" spans="1:17" x14ac:dyDescent="0.25">
      <c r="A951">
        <v>14101071001048</v>
      </c>
      <c r="B951">
        <v>141</v>
      </c>
      <c r="C951">
        <v>14101</v>
      </c>
      <c r="D951">
        <v>7</v>
      </c>
      <c r="E951">
        <v>1</v>
      </c>
      <c r="F951">
        <v>48</v>
      </c>
      <c r="G951">
        <v>358</v>
      </c>
      <c r="H951">
        <v>15</v>
      </c>
      <c r="I951">
        <v>8</v>
      </c>
      <c r="J951">
        <v>7</v>
      </c>
      <c r="K951">
        <v>0</v>
      </c>
      <c r="L951">
        <v>5</v>
      </c>
      <c r="N951">
        <f>VLOOKUP($A951,Entidad,Entidad!B$1,FALSE)</f>
        <v>0</v>
      </c>
      <c r="O951">
        <f>VLOOKUP($A951,Entidad,Entidad!C$1,FALSE)</f>
        <v>48</v>
      </c>
      <c r="P951">
        <f>VLOOKUP($A951,Entidad,Entidad!D$1,FALSE)</f>
        <v>0</v>
      </c>
      <c r="Q951">
        <f>VLOOKUP($A951,Entidad,Entidad!E$1,FALSE)</f>
        <v>0</v>
      </c>
    </row>
    <row r="952" spans="1:17" x14ac:dyDescent="0.25">
      <c r="A952">
        <v>14101071001049</v>
      </c>
      <c r="B952">
        <v>141</v>
      </c>
      <c r="C952">
        <v>14101</v>
      </c>
      <c r="D952">
        <v>7</v>
      </c>
      <c r="E952">
        <v>1</v>
      </c>
      <c r="F952">
        <v>49</v>
      </c>
      <c r="G952">
        <v>358</v>
      </c>
      <c r="H952">
        <v>51</v>
      </c>
      <c r="I952">
        <v>21</v>
      </c>
      <c r="J952">
        <v>30</v>
      </c>
      <c r="K952">
        <v>18</v>
      </c>
      <c r="L952">
        <v>19</v>
      </c>
      <c r="N952">
        <f>VLOOKUP($A952,Entidad,Entidad!B$1,FALSE)</f>
        <v>0</v>
      </c>
      <c r="O952">
        <f>VLOOKUP($A952,Entidad,Entidad!C$1,FALSE)</f>
        <v>49</v>
      </c>
      <c r="P952">
        <f>VLOOKUP($A952,Entidad,Entidad!D$1,FALSE)</f>
        <v>0</v>
      </c>
      <c r="Q952">
        <f>VLOOKUP($A952,Entidad,Entidad!E$1,FALSE)</f>
        <v>0</v>
      </c>
    </row>
    <row r="953" spans="1:17" x14ac:dyDescent="0.25">
      <c r="A953">
        <v>14101071001005</v>
      </c>
      <c r="B953">
        <v>141</v>
      </c>
      <c r="C953">
        <v>14101</v>
      </c>
      <c r="D953">
        <v>7</v>
      </c>
      <c r="E953">
        <v>1</v>
      </c>
      <c r="F953">
        <v>5</v>
      </c>
      <c r="G953">
        <v>358</v>
      </c>
      <c r="H953">
        <v>114</v>
      </c>
      <c r="I953">
        <v>53</v>
      </c>
      <c r="J953">
        <v>61</v>
      </c>
      <c r="K953">
        <v>12</v>
      </c>
      <c r="L953">
        <v>39</v>
      </c>
      <c r="N953">
        <f>VLOOKUP($A953,Entidad,Entidad!B$1,FALSE)</f>
        <v>0</v>
      </c>
      <c r="O953">
        <f>VLOOKUP($A953,Entidad,Entidad!C$1,FALSE)</f>
        <v>5</v>
      </c>
      <c r="P953">
        <f>VLOOKUP($A953,Entidad,Entidad!D$1,FALSE)</f>
        <v>0</v>
      </c>
      <c r="Q953">
        <f>VLOOKUP($A953,Entidad,Entidad!E$1,FALSE)</f>
        <v>0</v>
      </c>
    </row>
    <row r="954" spans="1:17" x14ac:dyDescent="0.25">
      <c r="A954">
        <v>14101071001050</v>
      </c>
      <c r="B954">
        <v>141</v>
      </c>
      <c r="C954">
        <v>14101</v>
      </c>
      <c r="D954">
        <v>7</v>
      </c>
      <c r="E954">
        <v>1</v>
      </c>
      <c r="F954">
        <v>50</v>
      </c>
      <c r="G954">
        <v>358</v>
      </c>
      <c r="H954">
        <v>45</v>
      </c>
      <c r="I954">
        <v>22</v>
      </c>
      <c r="J954">
        <v>23</v>
      </c>
      <c r="K954">
        <v>4</v>
      </c>
      <c r="L954">
        <v>19</v>
      </c>
      <c r="N954">
        <f>VLOOKUP($A954,Entidad,Entidad!B$1,FALSE)</f>
        <v>0</v>
      </c>
      <c r="O954">
        <f>VLOOKUP($A954,Entidad,Entidad!C$1,FALSE)</f>
        <v>50</v>
      </c>
      <c r="P954">
        <f>VLOOKUP($A954,Entidad,Entidad!D$1,FALSE)</f>
        <v>0</v>
      </c>
      <c r="Q954">
        <f>VLOOKUP($A954,Entidad,Entidad!E$1,FALSE)</f>
        <v>0</v>
      </c>
    </row>
    <row r="955" spans="1:17" x14ac:dyDescent="0.25">
      <c r="A955">
        <v>14101071001051</v>
      </c>
      <c r="B955">
        <v>141</v>
      </c>
      <c r="C955">
        <v>14101</v>
      </c>
      <c r="D955">
        <v>7</v>
      </c>
      <c r="E955">
        <v>1</v>
      </c>
      <c r="F955">
        <v>51</v>
      </c>
      <c r="G955">
        <v>358</v>
      </c>
      <c r="H955">
        <v>78</v>
      </c>
      <c r="I955">
        <v>33</v>
      </c>
      <c r="J955">
        <v>45</v>
      </c>
      <c r="K955">
        <v>10</v>
      </c>
      <c r="L955">
        <v>22</v>
      </c>
      <c r="N955">
        <f>VLOOKUP($A955,Entidad,Entidad!B$1,FALSE)</f>
        <v>0</v>
      </c>
      <c r="O955">
        <f>VLOOKUP($A955,Entidad,Entidad!C$1,FALSE)</f>
        <v>51</v>
      </c>
      <c r="P955">
        <f>VLOOKUP($A955,Entidad,Entidad!D$1,FALSE)</f>
        <v>0</v>
      </c>
      <c r="Q955">
        <f>VLOOKUP($A955,Entidad,Entidad!E$1,FALSE)</f>
        <v>0</v>
      </c>
    </row>
    <row r="956" spans="1:17" x14ac:dyDescent="0.25">
      <c r="A956">
        <v>14101071001053</v>
      </c>
      <c r="B956">
        <v>141</v>
      </c>
      <c r="C956">
        <v>14101</v>
      </c>
      <c r="D956">
        <v>7</v>
      </c>
      <c r="E956">
        <v>1</v>
      </c>
      <c r="F956">
        <v>53</v>
      </c>
      <c r="G956">
        <v>358</v>
      </c>
      <c r="H956">
        <v>63</v>
      </c>
      <c r="I956">
        <v>32</v>
      </c>
      <c r="J956">
        <v>31</v>
      </c>
      <c r="K956">
        <v>4</v>
      </c>
      <c r="L956">
        <v>22</v>
      </c>
      <c r="N956">
        <f>VLOOKUP($A956,Entidad,Entidad!B$1,FALSE)</f>
        <v>0</v>
      </c>
      <c r="O956">
        <f>VLOOKUP($A956,Entidad,Entidad!C$1,FALSE)</f>
        <v>53</v>
      </c>
      <c r="P956">
        <f>VLOOKUP($A956,Entidad,Entidad!D$1,FALSE)</f>
        <v>0</v>
      </c>
      <c r="Q956">
        <f>VLOOKUP($A956,Entidad,Entidad!E$1,FALSE)</f>
        <v>0</v>
      </c>
    </row>
    <row r="957" spans="1:17" x14ac:dyDescent="0.25">
      <c r="A957">
        <v>14101071001054</v>
      </c>
      <c r="B957">
        <v>141</v>
      </c>
      <c r="C957">
        <v>14101</v>
      </c>
      <c r="D957">
        <v>7</v>
      </c>
      <c r="E957">
        <v>1</v>
      </c>
      <c r="F957">
        <v>54</v>
      </c>
      <c r="G957">
        <v>358</v>
      </c>
      <c r="H957">
        <v>134</v>
      </c>
      <c r="I957">
        <v>64</v>
      </c>
      <c r="J957">
        <v>70</v>
      </c>
      <c r="K957">
        <v>20</v>
      </c>
      <c r="L957">
        <v>39</v>
      </c>
      <c r="N957">
        <f>VLOOKUP($A957,Entidad,Entidad!B$1,FALSE)</f>
        <v>0</v>
      </c>
      <c r="O957">
        <f>VLOOKUP($A957,Entidad,Entidad!C$1,FALSE)</f>
        <v>54</v>
      </c>
      <c r="P957">
        <f>VLOOKUP($A957,Entidad,Entidad!D$1,FALSE)</f>
        <v>0</v>
      </c>
      <c r="Q957">
        <f>VLOOKUP($A957,Entidad,Entidad!E$1,FALSE)</f>
        <v>0</v>
      </c>
    </row>
    <row r="958" spans="1:17" x14ac:dyDescent="0.25">
      <c r="A958">
        <v>14101071001055</v>
      </c>
      <c r="B958">
        <v>141</v>
      </c>
      <c r="C958">
        <v>14101</v>
      </c>
      <c r="D958">
        <v>7</v>
      </c>
      <c r="E958">
        <v>1</v>
      </c>
      <c r="F958">
        <v>55</v>
      </c>
      <c r="G958">
        <v>358</v>
      </c>
      <c r="H958">
        <v>75</v>
      </c>
      <c r="I958">
        <v>35</v>
      </c>
      <c r="J958">
        <v>40</v>
      </c>
      <c r="K958">
        <v>20</v>
      </c>
      <c r="L958">
        <v>23</v>
      </c>
      <c r="N958">
        <f>VLOOKUP($A958,Entidad,Entidad!B$1,FALSE)</f>
        <v>0</v>
      </c>
      <c r="O958">
        <f>VLOOKUP($A958,Entidad,Entidad!C$1,FALSE)</f>
        <v>55</v>
      </c>
      <c r="P958">
        <f>VLOOKUP($A958,Entidad,Entidad!D$1,FALSE)</f>
        <v>0</v>
      </c>
      <c r="Q958">
        <f>VLOOKUP($A958,Entidad,Entidad!E$1,FALSE)</f>
        <v>0</v>
      </c>
    </row>
    <row r="959" spans="1:17" x14ac:dyDescent="0.25">
      <c r="A959">
        <v>14101071001056</v>
      </c>
      <c r="B959">
        <v>141</v>
      </c>
      <c r="C959">
        <v>14101</v>
      </c>
      <c r="D959">
        <v>7</v>
      </c>
      <c r="E959">
        <v>1</v>
      </c>
      <c r="F959">
        <v>56</v>
      </c>
      <c r="G959">
        <v>358</v>
      </c>
      <c r="H959">
        <v>54</v>
      </c>
      <c r="I959">
        <v>16</v>
      </c>
      <c r="J959">
        <v>38</v>
      </c>
      <c r="K959">
        <v>9</v>
      </c>
      <c r="L959">
        <v>18</v>
      </c>
      <c r="N959">
        <f>VLOOKUP($A959,Entidad,Entidad!B$1,FALSE)</f>
        <v>0</v>
      </c>
      <c r="O959">
        <f>VLOOKUP($A959,Entidad,Entidad!C$1,FALSE)</f>
        <v>56</v>
      </c>
      <c r="P959">
        <f>VLOOKUP($A959,Entidad,Entidad!D$1,FALSE)</f>
        <v>0</v>
      </c>
      <c r="Q959">
        <f>VLOOKUP($A959,Entidad,Entidad!E$1,FALSE)</f>
        <v>0</v>
      </c>
    </row>
    <row r="960" spans="1:17" x14ac:dyDescent="0.25">
      <c r="A960">
        <v>14101071001058</v>
      </c>
      <c r="B960">
        <v>141</v>
      </c>
      <c r="C960">
        <v>14101</v>
      </c>
      <c r="D960">
        <v>7</v>
      </c>
      <c r="E960">
        <v>1</v>
      </c>
      <c r="F960">
        <v>58</v>
      </c>
      <c r="G960">
        <v>358</v>
      </c>
      <c r="H960">
        <v>77</v>
      </c>
      <c r="I960">
        <v>36</v>
      </c>
      <c r="J960">
        <v>41</v>
      </c>
      <c r="K960">
        <v>22</v>
      </c>
      <c r="L960">
        <v>22</v>
      </c>
      <c r="N960">
        <f>VLOOKUP($A960,Entidad,Entidad!B$1,FALSE)</f>
        <v>0</v>
      </c>
      <c r="O960">
        <f>VLOOKUP($A960,Entidad,Entidad!C$1,FALSE)</f>
        <v>58</v>
      </c>
      <c r="P960">
        <f>VLOOKUP($A960,Entidad,Entidad!D$1,FALSE)</f>
        <v>0</v>
      </c>
      <c r="Q960">
        <f>VLOOKUP($A960,Entidad,Entidad!E$1,FALSE)</f>
        <v>0</v>
      </c>
    </row>
    <row r="961" spans="1:17" x14ac:dyDescent="0.25">
      <c r="A961">
        <v>14101071001006</v>
      </c>
      <c r="B961">
        <v>141</v>
      </c>
      <c r="C961">
        <v>14101</v>
      </c>
      <c r="D961">
        <v>7</v>
      </c>
      <c r="E961">
        <v>1</v>
      </c>
      <c r="F961">
        <v>6</v>
      </c>
      <c r="G961">
        <v>358</v>
      </c>
      <c r="H961">
        <v>25</v>
      </c>
      <c r="I961">
        <v>13</v>
      </c>
      <c r="J961">
        <v>12</v>
      </c>
      <c r="K961">
        <v>0</v>
      </c>
      <c r="L961">
        <v>12</v>
      </c>
      <c r="N961">
        <f>VLOOKUP($A961,Entidad,Entidad!B$1,FALSE)</f>
        <v>0</v>
      </c>
      <c r="O961">
        <f>VLOOKUP($A961,Entidad,Entidad!C$1,FALSE)</f>
        <v>6</v>
      </c>
      <c r="P961">
        <f>VLOOKUP($A961,Entidad,Entidad!D$1,FALSE)</f>
        <v>0</v>
      </c>
      <c r="Q961">
        <f>VLOOKUP($A961,Entidad,Entidad!E$1,FALSE)</f>
        <v>0</v>
      </c>
    </row>
    <row r="962" spans="1:17" x14ac:dyDescent="0.25">
      <c r="A962">
        <v>14101071001008</v>
      </c>
      <c r="B962">
        <v>141</v>
      </c>
      <c r="C962">
        <v>14101</v>
      </c>
      <c r="D962">
        <v>7</v>
      </c>
      <c r="E962">
        <v>1</v>
      </c>
      <c r="F962">
        <v>8</v>
      </c>
      <c r="G962">
        <v>358</v>
      </c>
      <c r="H962">
        <v>38</v>
      </c>
      <c r="I962">
        <v>23</v>
      </c>
      <c r="J962">
        <v>15</v>
      </c>
      <c r="K962">
        <v>7</v>
      </c>
      <c r="L962">
        <v>21</v>
      </c>
      <c r="N962">
        <f>VLOOKUP($A962,Entidad,Entidad!B$1,FALSE)</f>
        <v>0</v>
      </c>
      <c r="O962">
        <f>VLOOKUP($A962,Entidad,Entidad!C$1,FALSE)</f>
        <v>8</v>
      </c>
      <c r="P962">
        <f>VLOOKUP($A962,Entidad,Entidad!D$1,FALSE)</f>
        <v>0</v>
      </c>
      <c r="Q962">
        <f>VLOOKUP($A962,Entidad,Entidad!E$1,FALSE)</f>
        <v>0</v>
      </c>
    </row>
    <row r="963" spans="1:17" x14ac:dyDescent="0.25">
      <c r="A963">
        <v>14101071001009</v>
      </c>
      <c r="B963">
        <v>141</v>
      </c>
      <c r="C963">
        <v>14101</v>
      </c>
      <c r="D963">
        <v>7</v>
      </c>
      <c r="E963">
        <v>1</v>
      </c>
      <c r="F963">
        <v>9</v>
      </c>
      <c r="G963">
        <v>358</v>
      </c>
      <c r="H963">
        <v>275</v>
      </c>
      <c r="I963">
        <v>161</v>
      </c>
      <c r="J963">
        <v>114</v>
      </c>
      <c r="K963">
        <v>58</v>
      </c>
      <c r="L963">
        <v>84</v>
      </c>
      <c r="N963">
        <f>VLOOKUP($A963,Entidad,Entidad!B$1,FALSE)</f>
        <v>0</v>
      </c>
      <c r="O963">
        <f>VLOOKUP($A963,Entidad,Entidad!C$1,FALSE)</f>
        <v>9</v>
      </c>
      <c r="P963">
        <f>VLOOKUP($A963,Entidad,Entidad!D$1,FALSE)</f>
        <v>0</v>
      </c>
      <c r="Q963">
        <f>VLOOKUP($A963,Entidad,Entidad!E$1,FALSE)</f>
        <v>0</v>
      </c>
    </row>
    <row r="964" spans="1:17" x14ac:dyDescent="0.25">
      <c r="A964">
        <v>14101071002001</v>
      </c>
      <c r="B964">
        <v>141</v>
      </c>
      <c r="C964">
        <v>14101</v>
      </c>
      <c r="D964">
        <v>7</v>
      </c>
      <c r="E964">
        <v>2</v>
      </c>
      <c r="F964">
        <v>1</v>
      </c>
      <c r="G964">
        <v>9148</v>
      </c>
      <c r="H964">
        <v>66</v>
      </c>
      <c r="I964">
        <v>28</v>
      </c>
      <c r="J964">
        <v>38</v>
      </c>
      <c r="K964">
        <v>10</v>
      </c>
      <c r="L964">
        <v>32</v>
      </c>
      <c r="N964">
        <f>VLOOKUP($A964,Entidad,Entidad!B$1,FALSE)</f>
        <v>0</v>
      </c>
      <c r="O964">
        <f>VLOOKUP($A964,Entidad,Entidad!C$1,FALSE)</f>
        <v>1</v>
      </c>
      <c r="P964">
        <f>VLOOKUP($A964,Entidad,Entidad!D$1,FALSE)</f>
        <v>0</v>
      </c>
      <c r="Q964">
        <f>VLOOKUP($A964,Entidad,Entidad!E$1,FALSE)</f>
        <v>0</v>
      </c>
    </row>
    <row r="965" spans="1:17" x14ac:dyDescent="0.25">
      <c r="A965">
        <v>14101071002011</v>
      </c>
      <c r="B965">
        <v>141</v>
      </c>
      <c r="C965">
        <v>14101</v>
      </c>
      <c r="D965">
        <v>7</v>
      </c>
      <c r="E965">
        <v>2</v>
      </c>
      <c r="F965">
        <v>11</v>
      </c>
      <c r="G965">
        <v>9148</v>
      </c>
      <c r="H965">
        <v>51</v>
      </c>
      <c r="I965">
        <v>28</v>
      </c>
      <c r="J965">
        <v>23</v>
      </c>
      <c r="K965">
        <v>7</v>
      </c>
      <c r="L965">
        <v>20</v>
      </c>
      <c r="N965">
        <f>VLOOKUP($A965,Entidad,Entidad!B$1,FALSE)</f>
        <v>0</v>
      </c>
      <c r="O965">
        <f>VLOOKUP($A965,Entidad,Entidad!C$1,FALSE)</f>
        <v>11</v>
      </c>
      <c r="P965">
        <f>VLOOKUP($A965,Entidad,Entidad!D$1,FALSE)</f>
        <v>0</v>
      </c>
      <c r="Q965">
        <f>VLOOKUP($A965,Entidad,Entidad!E$1,FALSE)</f>
        <v>0</v>
      </c>
    </row>
    <row r="966" spans="1:17" x14ac:dyDescent="0.25">
      <c r="A966">
        <v>14101071002012</v>
      </c>
      <c r="B966">
        <v>141</v>
      </c>
      <c r="C966">
        <v>14101</v>
      </c>
      <c r="D966">
        <v>7</v>
      </c>
      <c r="E966">
        <v>2</v>
      </c>
      <c r="F966">
        <v>12</v>
      </c>
      <c r="G966">
        <v>9148</v>
      </c>
      <c r="H966">
        <v>74</v>
      </c>
      <c r="I966">
        <v>39</v>
      </c>
      <c r="J966">
        <v>35</v>
      </c>
      <c r="K966">
        <v>14</v>
      </c>
      <c r="L966">
        <v>28</v>
      </c>
      <c r="N966">
        <f>VLOOKUP($A966,Entidad,Entidad!B$1,FALSE)</f>
        <v>0</v>
      </c>
      <c r="O966">
        <f>VLOOKUP($A966,Entidad,Entidad!C$1,FALSE)</f>
        <v>12</v>
      </c>
      <c r="P966">
        <f>VLOOKUP($A966,Entidad,Entidad!D$1,FALSE)</f>
        <v>0</v>
      </c>
      <c r="Q966">
        <f>VLOOKUP($A966,Entidad,Entidad!E$1,FALSE)</f>
        <v>0</v>
      </c>
    </row>
    <row r="967" spans="1:17" x14ac:dyDescent="0.25">
      <c r="A967">
        <v>14101071002013</v>
      </c>
      <c r="B967">
        <v>141</v>
      </c>
      <c r="C967">
        <v>14101</v>
      </c>
      <c r="D967">
        <v>7</v>
      </c>
      <c r="E967">
        <v>2</v>
      </c>
      <c r="F967">
        <v>13</v>
      </c>
      <c r="G967">
        <v>9148</v>
      </c>
      <c r="H967">
        <v>105</v>
      </c>
      <c r="I967">
        <v>57</v>
      </c>
      <c r="J967">
        <v>48</v>
      </c>
      <c r="K967">
        <v>20</v>
      </c>
      <c r="L967">
        <v>35</v>
      </c>
      <c r="N967">
        <f>VLOOKUP($A967,Entidad,Entidad!B$1,FALSE)</f>
        <v>0</v>
      </c>
      <c r="O967">
        <f>VLOOKUP($A967,Entidad,Entidad!C$1,FALSE)</f>
        <v>13</v>
      </c>
      <c r="P967">
        <f>VLOOKUP($A967,Entidad,Entidad!D$1,FALSE)</f>
        <v>0</v>
      </c>
      <c r="Q967">
        <f>VLOOKUP($A967,Entidad,Entidad!E$1,FALSE)</f>
        <v>0</v>
      </c>
    </row>
    <row r="968" spans="1:17" x14ac:dyDescent="0.25">
      <c r="A968">
        <v>14101071002014</v>
      </c>
      <c r="B968">
        <v>141</v>
      </c>
      <c r="C968">
        <v>14101</v>
      </c>
      <c r="D968">
        <v>7</v>
      </c>
      <c r="E968">
        <v>2</v>
      </c>
      <c r="F968">
        <v>14</v>
      </c>
      <c r="G968">
        <v>9148</v>
      </c>
      <c r="H968">
        <v>36</v>
      </c>
      <c r="I968">
        <v>17</v>
      </c>
      <c r="J968">
        <v>19</v>
      </c>
      <c r="K968">
        <v>6</v>
      </c>
      <c r="L968">
        <v>12</v>
      </c>
      <c r="N968">
        <f>VLOOKUP($A968,Entidad,Entidad!B$1,FALSE)</f>
        <v>0</v>
      </c>
      <c r="O968">
        <f>VLOOKUP($A968,Entidad,Entidad!C$1,FALSE)</f>
        <v>14</v>
      </c>
      <c r="P968">
        <f>VLOOKUP($A968,Entidad,Entidad!D$1,FALSE)</f>
        <v>0</v>
      </c>
      <c r="Q968">
        <f>VLOOKUP($A968,Entidad,Entidad!E$1,FALSE)</f>
        <v>0</v>
      </c>
    </row>
    <row r="969" spans="1:17" x14ac:dyDescent="0.25">
      <c r="A969">
        <v>14101071002015</v>
      </c>
      <c r="B969">
        <v>141</v>
      </c>
      <c r="C969">
        <v>14101</v>
      </c>
      <c r="D969">
        <v>7</v>
      </c>
      <c r="E969">
        <v>2</v>
      </c>
      <c r="F969">
        <v>15</v>
      </c>
      <c r="G969">
        <v>9148</v>
      </c>
      <c r="H969">
        <v>82</v>
      </c>
      <c r="I969">
        <v>44</v>
      </c>
      <c r="J969">
        <v>38</v>
      </c>
      <c r="K969">
        <v>9</v>
      </c>
      <c r="L969">
        <v>30</v>
      </c>
      <c r="N969">
        <f>VLOOKUP($A969,Entidad,Entidad!B$1,FALSE)</f>
        <v>0</v>
      </c>
      <c r="O969">
        <f>VLOOKUP($A969,Entidad,Entidad!C$1,FALSE)</f>
        <v>15</v>
      </c>
      <c r="P969">
        <f>VLOOKUP($A969,Entidad,Entidad!D$1,FALSE)</f>
        <v>0</v>
      </c>
      <c r="Q969">
        <f>VLOOKUP($A969,Entidad,Entidad!E$1,FALSE)</f>
        <v>0</v>
      </c>
    </row>
    <row r="970" spans="1:17" x14ac:dyDescent="0.25">
      <c r="A970">
        <v>14101071002016</v>
      </c>
      <c r="B970">
        <v>141</v>
      </c>
      <c r="C970">
        <v>14101</v>
      </c>
      <c r="D970">
        <v>7</v>
      </c>
      <c r="E970">
        <v>2</v>
      </c>
      <c r="F970">
        <v>16</v>
      </c>
      <c r="G970">
        <v>9148</v>
      </c>
      <c r="H970">
        <v>131</v>
      </c>
      <c r="I970">
        <v>65</v>
      </c>
      <c r="J970">
        <v>66</v>
      </c>
      <c r="K970">
        <v>31</v>
      </c>
      <c r="L970">
        <v>46</v>
      </c>
      <c r="N970">
        <f>VLOOKUP($A970,Entidad,Entidad!B$1,FALSE)</f>
        <v>0</v>
      </c>
      <c r="O970">
        <f>VLOOKUP($A970,Entidad,Entidad!C$1,FALSE)</f>
        <v>16</v>
      </c>
      <c r="P970">
        <f>VLOOKUP($A970,Entidad,Entidad!D$1,FALSE)</f>
        <v>0</v>
      </c>
      <c r="Q970">
        <f>VLOOKUP($A970,Entidad,Entidad!E$1,FALSE)</f>
        <v>0</v>
      </c>
    </row>
    <row r="971" spans="1:17" x14ac:dyDescent="0.25">
      <c r="A971">
        <v>14101071002017</v>
      </c>
      <c r="B971">
        <v>141</v>
      </c>
      <c r="C971">
        <v>14101</v>
      </c>
      <c r="D971">
        <v>7</v>
      </c>
      <c r="E971">
        <v>2</v>
      </c>
      <c r="F971">
        <v>17</v>
      </c>
      <c r="G971">
        <v>9148</v>
      </c>
      <c r="H971">
        <v>45</v>
      </c>
      <c r="I971">
        <v>21</v>
      </c>
      <c r="J971">
        <v>24</v>
      </c>
      <c r="K971" t="s">
        <v>0</v>
      </c>
      <c r="L971">
        <v>13</v>
      </c>
      <c r="N971">
        <f>VLOOKUP($A971,Entidad,Entidad!B$1,FALSE)</f>
        <v>0</v>
      </c>
      <c r="O971">
        <f>VLOOKUP($A971,Entidad,Entidad!C$1,FALSE)</f>
        <v>17</v>
      </c>
      <c r="P971">
        <f>VLOOKUP($A971,Entidad,Entidad!D$1,FALSE)</f>
        <v>0</v>
      </c>
      <c r="Q971">
        <f>VLOOKUP($A971,Entidad,Entidad!E$1,FALSE)</f>
        <v>0</v>
      </c>
    </row>
    <row r="972" spans="1:17" x14ac:dyDescent="0.25">
      <c r="A972">
        <v>14101071002018</v>
      </c>
      <c r="B972">
        <v>141</v>
      </c>
      <c r="C972">
        <v>14101</v>
      </c>
      <c r="D972">
        <v>7</v>
      </c>
      <c r="E972">
        <v>2</v>
      </c>
      <c r="F972">
        <v>18</v>
      </c>
      <c r="G972">
        <v>9148</v>
      </c>
      <c r="H972">
        <v>43</v>
      </c>
      <c r="I972">
        <v>20</v>
      </c>
      <c r="J972">
        <v>23</v>
      </c>
      <c r="K972">
        <v>7</v>
      </c>
      <c r="L972">
        <v>16</v>
      </c>
      <c r="N972">
        <f>VLOOKUP($A972,Entidad,Entidad!B$1,FALSE)</f>
        <v>0</v>
      </c>
      <c r="O972">
        <f>VLOOKUP($A972,Entidad,Entidad!C$1,FALSE)</f>
        <v>18</v>
      </c>
      <c r="P972">
        <f>VLOOKUP($A972,Entidad,Entidad!D$1,FALSE)</f>
        <v>0</v>
      </c>
      <c r="Q972">
        <f>VLOOKUP($A972,Entidad,Entidad!E$1,FALSE)</f>
        <v>0</v>
      </c>
    </row>
    <row r="973" spans="1:17" x14ac:dyDescent="0.25">
      <c r="A973">
        <v>14101071002019</v>
      </c>
      <c r="B973">
        <v>141</v>
      </c>
      <c r="C973">
        <v>14101</v>
      </c>
      <c r="D973">
        <v>7</v>
      </c>
      <c r="E973">
        <v>2</v>
      </c>
      <c r="F973">
        <v>19</v>
      </c>
      <c r="G973">
        <v>9148</v>
      </c>
      <c r="H973">
        <v>108</v>
      </c>
      <c r="I973">
        <v>50</v>
      </c>
      <c r="J973">
        <v>58</v>
      </c>
      <c r="K973">
        <v>19</v>
      </c>
      <c r="L973">
        <v>36</v>
      </c>
      <c r="N973">
        <f>VLOOKUP($A973,Entidad,Entidad!B$1,FALSE)</f>
        <v>0</v>
      </c>
      <c r="O973">
        <f>VLOOKUP($A973,Entidad,Entidad!C$1,FALSE)</f>
        <v>19</v>
      </c>
      <c r="P973">
        <f>VLOOKUP($A973,Entidad,Entidad!D$1,FALSE)</f>
        <v>0</v>
      </c>
      <c r="Q973">
        <f>VLOOKUP($A973,Entidad,Entidad!E$1,FALSE)</f>
        <v>0</v>
      </c>
    </row>
    <row r="974" spans="1:17" x14ac:dyDescent="0.25">
      <c r="A974">
        <v>14101071002020</v>
      </c>
      <c r="B974">
        <v>141</v>
      </c>
      <c r="C974">
        <v>14101</v>
      </c>
      <c r="D974">
        <v>7</v>
      </c>
      <c r="E974">
        <v>2</v>
      </c>
      <c r="F974">
        <v>20</v>
      </c>
      <c r="G974">
        <v>9148</v>
      </c>
      <c r="H974">
        <v>53</v>
      </c>
      <c r="I974">
        <v>21</v>
      </c>
      <c r="J974">
        <v>32</v>
      </c>
      <c r="K974">
        <v>10</v>
      </c>
      <c r="L974">
        <v>19</v>
      </c>
      <c r="N974">
        <f>VLOOKUP($A974,Entidad,Entidad!B$1,FALSE)</f>
        <v>0</v>
      </c>
      <c r="O974">
        <f>VLOOKUP($A974,Entidad,Entidad!C$1,FALSE)</f>
        <v>20</v>
      </c>
      <c r="P974">
        <f>VLOOKUP($A974,Entidad,Entidad!D$1,FALSE)</f>
        <v>0</v>
      </c>
      <c r="Q974">
        <f>VLOOKUP($A974,Entidad,Entidad!E$1,FALSE)</f>
        <v>0</v>
      </c>
    </row>
    <row r="975" spans="1:17" x14ac:dyDescent="0.25">
      <c r="A975">
        <v>14101071002021</v>
      </c>
      <c r="B975">
        <v>141</v>
      </c>
      <c r="C975">
        <v>14101</v>
      </c>
      <c r="D975">
        <v>7</v>
      </c>
      <c r="E975">
        <v>2</v>
      </c>
      <c r="F975">
        <v>21</v>
      </c>
      <c r="G975">
        <v>9148</v>
      </c>
      <c r="H975">
        <v>67</v>
      </c>
      <c r="I975">
        <v>31</v>
      </c>
      <c r="J975">
        <v>36</v>
      </c>
      <c r="K975" t="s">
        <v>0</v>
      </c>
      <c r="L975">
        <v>24</v>
      </c>
      <c r="N975">
        <f>VLOOKUP($A975,Entidad,Entidad!B$1,FALSE)</f>
        <v>0</v>
      </c>
      <c r="O975">
        <f>VLOOKUP($A975,Entidad,Entidad!C$1,FALSE)</f>
        <v>21</v>
      </c>
      <c r="P975">
        <f>VLOOKUP($A975,Entidad,Entidad!D$1,FALSE)</f>
        <v>0</v>
      </c>
      <c r="Q975">
        <f>VLOOKUP($A975,Entidad,Entidad!E$1,FALSE)</f>
        <v>0</v>
      </c>
    </row>
    <row r="976" spans="1:17" x14ac:dyDescent="0.25">
      <c r="A976">
        <v>14101071002022</v>
      </c>
      <c r="B976">
        <v>141</v>
      </c>
      <c r="C976">
        <v>14101</v>
      </c>
      <c r="D976">
        <v>7</v>
      </c>
      <c r="E976">
        <v>2</v>
      </c>
      <c r="F976">
        <v>22</v>
      </c>
      <c r="G976">
        <v>9148</v>
      </c>
      <c r="H976">
        <v>86</v>
      </c>
      <c r="I976">
        <v>41</v>
      </c>
      <c r="J976">
        <v>45</v>
      </c>
      <c r="K976">
        <v>7</v>
      </c>
      <c r="L976">
        <v>27</v>
      </c>
      <c r="N976">
        <f>VLOOKUP($A976,Entidad,Entidad!B$1,FALSE)</f>
        <v>0</v>
      </c>
      <c r="O976">
        <f>VLOOKUP($A976,Entidad,Entidad!C$1,FALSE)</f>
        <v>22</v>
      </c>
      <c r="P976">
        <f>VLOOKUP($A976,Entidad,Entidad!D$1,FALSE)</f>
        <v>0</v>
      </c>
      <c r="Q976">
        <f>VLOOKUP($A976,Entidad,Entidad!E$1,FALSE)</f>
        <v>0</v>
      </c>
    </row>
    <row r="977" spans="1:17" x14ac:dyDescent="0.25">
      <c r="A977">
        <v>14101071002023</v>
      </c>
      <c r="B977">
        <v>141</v>
      </c>
      <c r="C977">
        <v>14101</v>
      </c>
      <c r="D977">
        <v>7</v>
      </c>
      <c r="E977">
        <v>2</v>
      </c>
      <c r="F977">
        <v>23</v>
      </c>
      <c r="G977">
        <v>9148</v>
      </c>
      <c r="H977">
        <v>82</v>
      </c>
      <c r="I977">
        <v>35</v>
      </c>
      <c r="J977">
        <v>47</v>
      </c>
      <c r="K977">
        <v>18</v>
      </c>
      <c r="L977">
        <v>24</v>
      </c>
      <c r="N977">
        <f>VLOOKUP($A977,Entidad,Entidad!B$1,FALSE)</f>
        <v>0</v>
      </c>
      <c r="O977">
        <f>VLOOKUP($A977,Entidad,Entidad!C$1,FALSE)</f>
        <v>23</v>
      </c>
      <c r="P977">
        <f>VLOOKUP($A977,Entidad,Entidad!D$1,FALSE)</f>
        <v>0</v>
      </c>
      <c r="Q977">
        <f>VLOOKUP($A977,Entidad,Entidad!E$1,FALSE)</f>
        <v>0</v>
      </c>
    </row>
    <row r="978" spans="1:17" x14ac:dyDescent="0.25">
      <c r="A978">
        <v>14101071002025</v>
      </c>
      <c r="B978">
        <v>141</v>
      </c>
      <c r="C978">
        <v>14101</v>
      </c>
      <c r="D978">
        <v>7</v>
      </c>
      <c r="E978">
        <v>2</v>
      </c>
      <c r="F978">
        <v>25</v>
      </c>
      <c r="G978">
        <v>9148</v>
      </c>
      <c r="H978">
        <v>73</v>
      </c>
      <c r="I978">
        <v>33</v>
      </c>
      <c r="J978">
        <v>40</v>
      </c>
      <c r="K978">
        <v>21</v>
      </c>
      <c r="L978">
        <v>22</v>
      </c>
      <c r="N978">
        <f>VLOOKUP($A978,Entidad,Entidad!B$1,FALSE)</f>
        <v>0</v>
      </c>
      <c r="O978">
        <f>VLOOKUP($A978,Entidad,Entidad!C$1,FALSE)</f>
        <v>25</v>
      </c>
      <c r="P978">
        <f>VLOOKUP($A978,Entidad,Entidad!D$1,FALSE)</f>
        <v>0</v>
      </c>
      <c r="Q978">
        <f>VLOOKUP($A978,Entidad,Entidad!E$1,FALSE)</f>
        <v>0</v>
      </c>
    </row>
    <row r="979" spans="1:17" x14ac:dyDescent="0.25">
      <c r="A979">
        <v>14101071002026</v>
      </c>
      <c r="B979">
        <v>141</v>
      </c>
      <c r="C979">
        <v>14101</v>
      </c>
      <c r="D979">
        <v>7</v>
      </c>
      <c r="E979">
        <v>2</v>
      </c>
      <c r="F979">
        <v>26</v>
      </c>
      <c r="G979">
        <v>9148</v>
      </c>
      <c r="H979">
        <v>55</v>
      </c>
      <c r="I979">
        <v>28</v>
      </c>
      <c r="J979">
        <v>27</v>
      </c>
      <c r="K979">
        <v>8</v>
      </c>
      <c r="L979">
        <v>21</v>
      </c>
      <c r="N979">
        <f>VLOOKUP($A979,Entidad,Entidad!B$1,FALSE)</f>
        <v>0</v>
      </c>
      <c r="O979">
        <f>VLOOKUP($A979,Entidad,Entidad!C$1,FALSE)</f>
        <v>26</v>
      </c>
      <c r="P979">
        <f>VLOOKUP($A979,Entidad,Entidad!D$1,FALSE)</f>
        <v>0</v>
      </c>
      <c r="Q979">
        <f>VLOOKUP($A979,Entidad,Entidad!E$1,FALSE)</f>
        <v>0</v>
      </c>
    </row>
    <row r="980" spans="1:17" x14ac:dyDescent="0.25">
      <c r="A980">
        <v>14101071002027</v>
      </c>
      <c r="B980">
        <v>141</v>
      </c>
      <c r="C980">
        <v>14101</v>
      </c>
      <c r="D980">
        <v>7</v>
      </c>
      <c r="E980">
        <v>2</v>
      </c>
      <c r="F980">
        <v>27</v>
      </c>
      <c r="G980">
        <v>9148</v>
      </c>
      <c r="H980">
        <v>81</v>
      </c>
      <c r="I980">
        <v>39</v>
      </c>
      <c r="J980">
        <v>42</v>
      </c>
      <c r="K980">
        <v>10</v>
      </c>
      <c r="L980">
        <v>27</v>
      </c>
      <c r="N980">
        <f>VLOOKUP($A980,Entidad,Entidad!B$1,FALSE)</f>
        <v>0</v>
      </c>
      <c r="O980">
        <f>VLOOKUP($A980,Entidad,Entidad!C$1,FALSE)</f>
        <v>27</v>
      </c>
      <c r="P980">
        <f>VLOOKUP($A980,Entidad,Entidad!D$1,FALSE)</f>
        <v>0</v>
      </c>
      <c r="Q980">
        <f>VLOOKUP($A980,Entidad,Entidad!E$1,FALSE)</f>
        <v>0</v>
      </c>
    </row>
    <row r="981" spans="1:17" x14ac:dyDescent="0.25">
      <c r="A981">
        <v>14101071002003</v>
      </c>
      <c r="B981">
        <v>141</v>
      </c>
      <c r="C981">
        <v>14101</v>
      </c>
      <c r="D981">
        <v>7</v>
      </c>
      <c r="E981">
        <v>2</v>
      </c>
      <c r="F981">
        <v>3</v>
      </c>
      <c r="G981">
        <v>9148</v>
      </c>
      <c r="H981">
        <v>45</v>
      </c>
      <c r="I981">
        <v>22</v>
      </c>
      <c r="J981">
        <v>23</v>
      </c>
      <c r="K981" t="s">
        <v>0</v>
      </c>
      <c r="L981">
        <v>17</v>
      </c>
      <c r="N981">
        <f>VLOOKUP($A981,Entidad,Entidad!B$1,FALSE)</f>
        <v>0</v>
      </c>
      <c r="O981">
        <f>VLOOKUP($A981,Entidad,Entidad!C$1,FALSE)</f>
        <v>3</v>
      </c>
      <c r="P981">
        <f>VLOOKUP($A981,Entidad,Entidad!D$1,FALSE)</f>
        <v>0</v>
      </c>
      <c r="Q981">
        <f>VLOOKUP($A981,Entidad,Entidad!E$1,FALSE)</f>
        <v>0</v>
      </c>
    </row>
    <row r="982" spans="1:17" x14ac:dyDescent="0.25">
      <c r="A982">
        <v>14101071002030</v>
      </c>
      <c r="B982">
        <v>141</v>
      </c>
      <c r="C982">
        <v>14101</v>
      </c>
      <c r="D982">
        <v>7</v>
      </c>
      <c r="E982">
        <v>2</v>
      </c>
      <c r="F982">
        <v>30</v>
      </c>
      <c r="G982">
        <v>9148</v>
      </c>
      <c r="H982">
        <v>104</v>
      </c>
      <c r="I982">
        <v>46</v>
      </c>
      <c r="J982">
        <v>58</v>
      </c>
      <c r="K982">
        <v>30</v>
      </c>
      <c r="L982">
        <v>30</v>
      </c>
      <c r="N982">
        <f>VLOOKUP($A982,Entidad,Entidad!B$1,FALSE)</f>
        <v>0</v>
      </c>
      <c r="O982">
        <f>VLOOKUP($A982,Entidad,Entidad!C$1,FALSE)</f>
        <v>30</v>
      </c>
      <c r="P982">
        <f>VLOOKUP($A982,Entidad,Entidad!D$1,FALSE)</f>
        <v>0</v>
      </c>
      <c r="Q982">
        <f>VLOOKUP($A982,Entidad,Entidad!E$1,FALSE)</f>
        <v>0</v>
      </c>
    </row>
    <row r="983" spans="1:17" x14ac:dyDescent="0.25">
      <c r="A983">
        <v>14101071002031</v>
      </c>
      <c r="B983">
        <v>141</v>
      </c>
      <c r="C983">
        <v>14101</v>
      </c>
      <c r="D983">
        <v>7</v>
      </c>
      <c r="E983">
        <v>2</v>
      </c>
      <c r="F983">
        <v>31</v>
      </c>
      <c r="G983">
        <v>9148</v>
      </c>
      <c r="H983">
        <v>40</v>
      </c>
      <c r="I983">
        <v>14</v>
      </c>
      <c r="J983">
        <v>26</v>
      </c>
      <c r="K983">
        <v>5</v>
      </c>
      <c r="L983">
        <v>16</v>
      </c>
      <c r="N983">
        <f>VLOOKUP($A983,Entidad,Entidad!B$1,FALSE)</f>
        <v>0</v>
      </c>
      <c r="O983">
        <f>VLOOKUP($A983,Entidad,Entidad!C$1,FALSE)</f>
        <v>31</v>
      </c>
      <c r="P983">
        <f>VLOOKUP($A983,Entidad,Entidad!D$1,FALSE)</f>
        <v>0</v>
      </c>
      <c r="Q983">
        <f>VLOOKUP($A983,Entidad,Entidad!E$1,FALSE)</f>
        <v>0</v>
      </c>
    </row>
    <row r="984" spans="1:17" x14ac:dyDescent="0.25">
      <c r="A984">
        <v>14101071002032</v>
      </c>
      <c r="B984">
        <v>141</v>
      </c>
      <c r="C984">
        <v>14101</v>
      </c>
      <c r="D984">
        <v>7</v>
      </c>
      <c r="E984">
        <v>2</v>
      </c>
      <c r="F984">
        <v>32</v>
      </c>
      <c r="G984">
        <v>9148</v>
      </c>
      <c r="H984">
        <v>77</v>
      </c>
      <c r="I984">
        <v>33</v>
      </c>
      <c r="J984">
        <v>44</v>
      </c>
      <c r="K984">
        <v>21</v>
      </c>
      <c r="L984">
        <v>26</v>
      </c>
      <c r="N984">
        <f>VLOOKUP($A984,Entidad,Entidad!B$1,FALSE)</f>
        <v>0</v>
      </c>
      <c r="O984">
        <f>VLOOKUP($A984,Entidad,Entidad!C$1,FALSE)</f>
        <v>32</v>
      </c>
      <c r="P984">
        <f>VLOOKUP($A984,Entidad,Entidad!D$1,FALSE)</f>
        <v>0</v>
      </c>
      <c r="Q984">
        <f>VLOOKUP($A984,Entidad,Entidad!E$1,FALSE)</f>
        <v>0</v>
      </c>
    </row>
    <row r="985" spans="1:17" x14ac:dyDescent="0.25">
      <c r="A985">
        <v>14101071002034</v>
      </c>
      <c r="B985">
        <v>141</v>
      </c>
      <c r="C985">
        <v>14101</v>
      </c>
      <c r="D985">
        <v>7</v>
      </c>
      <c r="E985">
        <v>2</v>
      </c>
      <c r="F985">
        <v>34</v>
      </c>
      <c r="G985">
        <v>9148</v>
      </c>
      <c r="H985">
        <v>64</v>
      </c>
      <c r="I985">
        <v>32</v>
      </c>
      <c r="J985">
        <v>32</v>
      </c>
      <c r="K985">
        <v>7</v>
      </c>
      <c r="L985">
        <v>21</v>
      </c>
      <c r="N985">
        <f>VLOOKUP($A985,Entidad,Entidad!B$1,FALSE)</f>
        <v>0</v>
      </c>
      <c r="O985">
        <f>VLOOKUP($A985,Entidad,Entidad!C$1,FALSE)</f>
        <v>34</v>
      </c>
      <c r="P985">
        <f>VLOOKUP($A985,Entidad,Entidad!D$1,FALSE)</f>
        <v>0</v>
      </c>
      <c r="Q985">
        <f>VLOOKUP($A985,Entidad,Entidad!E$1,FALSE)</f>
        <v>0</v>
      </c>
    </row>
    <row r="986" spans="1:17" x14ac:dyDescent="0.25">
      <c r="A986">
        <v>14101071002035</v>
      </c>
      <c r="B986">
        <v>141</v>
      </c>
      <c r="C986">
        <v>14101</v>
      </c>
      <c r="D986">
        <v>7</v>
      </c>
      <c r="E986">
        <v>2</v>
      </c>
      <c r="F986">
        <v>35</v>
      </c>
      <c r="G986">
        <v>9148</v>
      </c>
      <c r="H986">
        <v>37</v>
      </c>
      <c r="I986">
        <v>20</v>
      </c>
      <c r="J986">
        <v>17</v>
      </c>
      <c r="K986">
        <v>5</v>
      </c>
      <c r="L986">
        <v>13</v>
      </c>
      <c r="N986">
        <f>VLOOKUP($A986,Entidad,Entidad!B$1,FALSE)</f>
        <v>0</v>
      </c>
      <c r="O986">
        <f>VLOOKUP($A986,Entidad,Entidad!C$1,FALSE)</f>
        <v>35</v>
      </c>
      <c r="P986">
        <f>VLOOKUP($A986,Entidad,Entidad!D$1,FALSE)</f>
        <v>0</v>
      </c>
      <c r="Q986">
        <f>VLOOKUP($A986,Entidad,Entidad!E$1,FALSE)</f>
        <v>0</v>
      </c>
    </row>
    <row r="987" spans="1:17" x14ac:dyDescent="0.25">
      <c r="A987">
        <v>14101071002036</v>
      </c>
      <c r="B987">
        <v>141</v>
      </c>
      <c r="C987">
        <v>14101</v>
      </c>
      <c r="D987">
        <v>7</v>
      </c>
      <c r="E987">
        <v>2</v>
      </c>
      <c r="F987">
        <v>36</v>
      </c>
      <c r="G987">
        <v>9148</v>
      </c>
      <c r="H987">
        <v>116</v>
      </c>
      <c r="I987">
        <v>60</v>
      </c>
      <c r="J987">
        <v>56</v>
      </c>
      <c r="K987">
        <v>13</v>
      </c>
      <c r="L987">
        <v>37</v>
      </c>
      <c r="N987">
        <f>VLOOKUP($A987,Entidad,Entidad!B$1,FALSE)</f>
        <v>0</v>
      </c>
      <c r="O987">
        <f>VLOOKUP($A987,Entidad,Entidad!C$1,FALSE)</f>
        <v>36</v>
      </c>
      <c r="P987">
        <f>VLOOKUP($A987,Entidad,Entidad!D$1,FALSE)</f>
        <v>0</v>
      </c>
      <c r="Q987">
        <f>VLOOKUP($A987,Entidad,Entidad!E$1,FALSE)</f>
        <v>0</v>
      </c>
    </row>
    <row r="988" spans="1:17" x14ac:dyDescent="0.25">
      <c r="A988">
        <v>14101071002037</v>
      </c>
      <c r="B988">
        <v>141</v>
      </c>
      <c r="C988">
        <v>14101</v>
      </c>
      <c r="D988">
        <v>7</v>
      </c>
      <c r="E988">
        <v>2</v>
      </c>
      <c r="F988">
        <v>37</v>
      </c>
      <c r="G988">
        <v>9148</v>
      </c>
      <c r="H988">
        <v>56</v>
      </c>
      <c r="I988">
        <v>27</v>
      </c>
      <c r="J988">
        <v>29</v>
      </c>
      <c r="K988">
        <v>9</v>
      </c>
      <c r="L988">
        <v>18</v>
      </c>
      <c r="N988">
        <f>VLOOKUP($A988,Entidad,Entidad!B$1,FALSE)</f>
        <v>0</v>
      </c>
      <c r="O988">
        <f>VLOOKUP($A988,Entidad,Entidad!C$1,FALSE)</f>
        <v>37</v>
      </c>
      <c r="P988">
        <f>VLOOKUP($A988,Entidad,Entidad!D$1,FALSE)</f>
        <v>0</v>
      </c>
      <c r="Q988">
        <f>VLOOKUP($A988,Entidad,Entidad!E$1,FALSE)</f>
        <v>0</v>
      </c>
    </row>
    <row r="989" spans="1:17" x14ac:dyDescent="0.25">
      <c r="A989">
        <v>14101071002039</v>
      </c>
      <c r="B989">
        <v>141</v>
      </c>
      <c r="C989">
        <v>14101</v>
      </c>
      <c r="D989">
        <v>7</v>
      </c>
      <c r="E989">
        <v>2</v>
      </c>
      <c r="F989">
        <v>39</v>
      </c>
      <c r="G989">
        <v>9148</v>
      </c>
      <c r="H989">
        <v>36</v>
      </c>
      <c r="I989">
        <v>17</v>
      </c>
      <c r="J989">
        <v>19</v>
      </c>
      <c r="K989">
        <v>8</v>
      </c>
      <c r="L989">
        <v>8</v>
      </c>
      <c r="N989">
        <f>VLOOKUP($A989,Entidad,Entidad!B$1,FALSE)</f>
        <v>0</v>
      </c>
      <c r="O989">
        <f>VLOOKUP($A989,Entidad,Entidad!C$1,FALSE)</f>
        <v>39</v>
      </c>
      <c r="P989">
        <f>VLOOKUP($A989,Entidad,Entidad!D$1,FALSE)</f>
        <v>0</v>
      </c>
      <c r="Q989">
        <f>VLOOKUP($A989,Entidad,Entidad!E$1,FALSE)</f>
        <v>0</v>
      </c>
    </row>
    <row r="990" spans="1:17" x14ac:dyDescent="0.25">
      <c r="A990">
        <v>14101071002004</v>
      </c>
      <c r="B990">
        <v>141</v>
      </c>
      <c r="C990">
        <v>14101</v>
      </c>
      <c r="D990">
        <v>7</v>
      </c>
      <c r="E990">
        <v>2</v>
      </c>
      <c r="F990">
        <v>4</v>
      </c>
      <c r="G990">
        <v>9148</v>
      </c>
      <c r="H990">
        <v>56</v>
      </c>
      <c r="I990">
        <v>25</v>
      </c>
      <c r="J990">
        <v>31</v>
      </c>
      <c r="K990">
        <v>8</v>
      </c>
      <c r="L990">
        <v>16</v>
      </c>
      <c r="N990">
        <f>VLOOKUP($A990,Entidad,Entidad!B$1,FALSE)</f>
        <v>0</v>
      </c>
      <c r="O990">
        <f>VLOOKUP($A990,Entidad,Entidad!C$1,FALSE)</f>
        <v>4</v>
      </c>
      <c r="P990">
        <f>VLOOKUP($A990,Entidad,Entidad!D$1,FALSE)</f>
        <v>0</v>
      </c>
      <c r="Q990">
        <f>VLOOKUP($A990,Entidad,Entidad!E$1,FALSE)</f>
        <v>0</v>
      </c>
    </row>
    <row r="991" spans="1:17" x14ac:dyDescent="0.25">
      <c r="A991">
        <v>14101071002040</v>
      </c>
      <c r="B991">
        <v>141</v>
      </c>
      <c r="C991">
        <v>14101</v>
      </c>
      <c r="D991">
        <v>7</v>
      </c>
      <c r="E991">
        <v>2</v>
      </c>
      <c r="F991">
        <v>40</v>
      </c>
      <c r="G991">
        <v>9148</v>
      </c>
      <c r="H991">
        <v>56</v>
      </c>
      <c r="I991">
        <v>26</v>
      </c>
      <c r="J991">
        <v>30</v>
      </c>
      <c r="K991">
        <v>4</v>
      </c>
      <c r="L991">
        <v>21</v>
      </c>
      <c r="N991">
        <f>VLOOKUP($A991,Entidad,Entidad!B$1,FALSE)</f>
        <v>0</v>
      </c>
      <c r="O991">
        <f>VLOOKUP($A991,Entidad,Entidad!C$1,FALSE)</f>
        <v>40</v>
      </c>
      <c r="P991">
        <f>VLOOKUP($A991,Entidad,Entidad!D$1,FALSE)</f>
        <v>0</v>
      </c>
      <c r="Q991">
        <f>VLOOKUP($A991,Entidad,Entidad!E$1,FALSE)</f>
        <v>0</v>
      </c>
    </row>
    <row r="992" spans="1:17" x14ac:dyDescent="0.25">
      <c r="A992">
        <v>14101071002042</v>
      </c>
      <c r="B992">
        <v>141</v>
      </c>
      <c r="C992">
        <v>14101</v>
      </c>
      <c r="D992">
        <v>7</v>
      </c>
      <c r="E992">
        <v>2</v>
      </c>
      <c r="F992">
        <v>42</v>
      </c>
      <c r="G992">
        <v>9148</v>
      </c>
      <c r="H992">
        <v>89</v>
      </c>
      <c r="I992">
        <v>46</v>
      </c>
      <c r="J992">
        <v>43</v>
      </c>
      <c r="K992">
        <v>19</v>
      </c>
      <c r="L992">
        <v>31</v>
      </c>
      <c r="N992">
        <f>VLOOKUP($A992,Entidad,Entidad!B$1,FALSE)</f>
        <v>0</v>
      </c>
      <c r="O992">
        <f>VLOOKUP($A992,Entidad,Entidad!C$1,FALSE)</f>
        <v>42</v>
      </c>
      <c r="P992">
        <f>VLOOKUP($A992,Entidad,Entidad!D$1,FALSE)</f>
        <v>0</v>
      </c>
      <c r="Q992">
        <f>VLOOKUP($A992,Entidad,Entidad!E$1,FALSE)</f>
        <v>0</v>
      </c>
    </row>
    <row r="993" spans="1:17" x14ac:dyDescent="0.25">
      <c r="A993">
        <v>14101071002045</v>
      </c>
      <c r="B993">
        <v>141</v>
      </c>
      <c r="C993">
        <v>14101</v>
      </c>
      <c r="D993">
        <v>7</v>
      </c>
      <c r="E993">
        <v>2</v>
      </c>
      <c r="F993">
        <v>45</v>
      </c>
      <c r="G993">
        <v>9148</v>
      </c>
      <c r="H993">
        <v>86</v>
      </c>
      <c r="I993">
        <v>42</v>
      </c>
      <c r="J993">
        <v>44</v>
      </c>
      <c r="K993">
        <v>20</v>
      </c>
      <c r="L993">
        <v>23</v>
      </c>
      <c r="N993">
        <f>VLOOKUP($A993,Entidad,Entidad!B$1,FALSE)</f>
        <v>0</v>
      </c>
      <c r="O993">
        <f>VLOOKUP($A993,Entidad,Entidad!C$1,FALSE)</f>
        <v>45</v>
      </c>
      <c r="P993">
        <f>VLOOKUP($A993,Entidad,Entidad!D$1,FALSE)</f>
        <v>0</v>
      </c>
      <c r="Q993">
        <f>VLOOKUP($A993,Entidad,Entidad!E$1,FALSE)</f>
        <v>0</v>
      </c>
    </row>
    <row r="994" spans="1:17" x14ac:dyDescent="0.25">
      <c r="A994">
        <v>14101071002046</v>
      </c>
      <c r="B994">
        <v>141</v>
      </c>
      <c r="C994">
        <v>14101</v>
      </c>
      <c r="D994">
        <v>7</v>
      </c>
      <c r="E994">
        <v>2</v>
      </c>
      <c r="F994">
        <v>46</v>
      </c>
      <c r="G994">
        <v>9148</v>
      </c>
      <c r="H994">
        <v>94</v>
      </c>
      <c r="I994">
        <v>43</v>
      </c>
      <c r="J994">
        <v>51</v>
      </c>
      <c r="K994">
        <v>9</v>
      </c>
      <c r="L994">
        <v>24</v>
      </c>
      <c r="N994">
        <f>VLOOKUP($A994,Entidad,Entidad!B$1,FALSE)</f>
        <v>0</v>
      </c>
      <c r="O994">
        <f>VLOOKUP($A994,Entidad,Entidad!C$1,FALSE)</f>
        <v>46</v>
      </c>
      <c r="P994">
        <f>VLOOKUP($A994,Entidad,Entidad!D$1,FALSE)</f>
        <v>0</v>
      </c>
      <c r="Q994">
        <f>VLOOKUP($A994,Entidad,Entidad!E$1,FALSE)</f>
        <v>0</v>
      </c>
    </row>
    <row r="995" spans="1:17" x14ac:dyDescent="0.25">
      <c r="A995">
        <v>14101071002047</v>
      </c>
      <c r="B995">
        <v>141</v>
      </c>
      <c r="C995">
        <v>14101</v>
      </c>
      <c r="D995">
        <v>7</v>
      </c>
      <c r="E995">
        <v>2</v>
      </c>
      <c r="F995">
        <v>47</v>
      </c>
      <c r="G995">
        <v>9148</v>
      </c>
      <c r="H995">
        <v>91</v>
      </c>
      <c r="I995">
        <v>42</v>
      </c>
      <c r="J995">
        <v>49</v>
      </c>
      <c r="K995">
        <v>14</v>
      </c>
      <c r="L995">
        <v>31</v>
      </c>
      <c r="N995">
        <f>VLOOKUP($A995,Entidad,Entidad!B$1,FALSE)</f>
        <v>0</v>
      </c>
      <c r="O995">
        <f>VLOOKUP($A995,Entidad,Entidad!C$1,FALSE)</f>
        <v>47</v>
      </c>
      <c r="P995">
        <f>VLOOKUP($A995,Entidad,Entidad!D$1,FALSE)</f>
        <v>0</v>
      </c>
      <c r="Q995">
        <f>VLOOKUP($A995,Entidad,Entidad!E$1,FALSE)</f>
        <v>0</v>
      </c>
    </row>
    <row r="996" spans="1:17" x14ac:dyDescent="0.25">
      <c r="A996">
        <v>14101071002048</v>
      </c>
      <c r="B996">
        <v>141</v>
      </c>
      <c r="C996">
        <v>14101</v>
      </c>
      <c r="D996">
        <v>7</v>
      </c>
      <c r="E996">
        <v>2</v>
      </c>
      <c r="F996">
        <v>48</v>
      </c>
      <c r="G996">
        <v>9148</v>
      </c>
      <c r="H996">
        <v>93</v>
      </c>
      <c r="I996">
        <v>42</v>
      </c>
      <c r="J996">
        <v>51</v>
      </c>
      <c r="K996">
        <v>11</v>
      </c>
      <c r="L996">
        <v>34</v>
      </c>
      <c r="N996">
        <f>VLOOKUP($A996,Entidad,Entidad!B$1,FALSE)</f>
        <v>0</v>
      </c>
      <c r="O996">
        <f>VLOOKUP($A996,Entidad,Entidad!C$1,FALSE)</f>
        <v>48</v>
      </c>
      <c r="P996">
        <f>VLOOKUP($A996,Entidad,Entidad!D$1,FALSE)</f>
        <v>0</v>
      </c>
      <c r="Q996">
        <f>VLOOKUP($A996,Entidad,Entidad!E$1,FALSE)</f>
        <v>0</v>
      </c>
    </row>
    <row r="997" spans="1:17" x14ac:dyDescent="0.25">
      <c r="A997">
        <v>14101071002049</v>
      </c>
      <c r="B997">
        <v>141</v>
      </c>
      <c r="C997">
        <v>14101</v>
      </c>
      <c r="D997">
        <v>7</v>
      </c>
      <c r="E997">
        <v>2</v>
      </c>
      <c r="F997">
        <v>49</v>
      </c>
      <c r="G997">
        <v>9148</v>
      </c>
      <c r="H997">
        <v>37</v>
      </c>
      <c r="I997">
        <v>14</v>
      </c>
      <c r="J997">
        <v>23</v>
      </c>
      <c r="K997">
        <v>5</v>
      </c>
      <c r="L997">
        <v>14</v>
      </c>
      <c r="N997">
        <f>VLOOKUP($A997,Entidad,Entidad!B$1,FALSE)</f>
        <v>0</v>
      </c>
      <c r="O997">
        <f>VLOOKUP($A997,Entidad,Entidad!C$1,FALSE)</f>
        <v>49</v>
      </c>
      <c r="P997">
        <f>VLOOKUP($A997,Entidad,Entidad!D$1,FALSE)</f>
        <v>0</v>
      </c>
      <c r="Q997">
        <f>VLOOKUP($A997,Entidad,Entidad!E$1,FALSE)</f>
        <v>0</v>
      </c>
    </row>
    <row r="998" spans="1:17" x14ac:dyDescent="0.25">
      <c r="A998">
        <v>14101071002050</v>
      </c>
      <c r="B998">
        <v>141</v>
      </c>
      <c r="C998">
        <v>14101</v>
      </c>
      <c r="D998">
        <v>7</v>
      </c>
      <c r="E998">
        <v>2</v>
      </c>
      <c r="F998">
        <v>50</v>
      </c>
      <c r="G998">
        <v>9148</v>
      </c>
      <c r="H998">
        <v>75</v>
      </c>
      <c r="I998">
        <v>32</v>
      </c>
      <c r="J998">
        <v>43</v>
      </c>
      <c r="K998">
        <v>11</v>
      </c>
      <c r="L998">
        <v>21</v>
      </c>
      <c r="N998">
        <f>VLOOKUP($A998,Entidad,Entidad!B$1,FALSE)</f>
        <v>0</v>
      </c>
      <c r="O998">
        <f>VLOOKUP($A998,Entidad,Entidad!C$1,FALSE)</f>
        <v>50</v>
      </c>
      <c r="P998">
        <f>VLOOKUP($A998,Entidad,Entidad!D$1,FALSE)</f>
        <v>0</v>
      </c>
      <c r="Q998">
        <f>VLOOKUP($A998,Entidad,Entidad!E$1,FALSE)</f>
        <v>0</v>
      </c>
    </row>
    <row r="999" spans="1:17" x14ac:dyDescent="0.25">
      <c r="A999">
        <v>14101071002051</v>
      </c>
      <c r="B999">
        <v>141</v>
      </c>
      <c r="C999">
        <v>14101</v>
      </c>
      <c r="D999">
        <v>7</v>
      </c>
      <c r="E999">
        <v>2</v>
      </c>
      <c r="F999">
        <v>51</v>
      </c>
      <c r="G999">
        <v>9148</v>
      </c>
      <c r="H999">
        <v>101</v>
      </c>
      <c r="I999">
        <v>44</v>
      </c>
      <c r="J999">
        <v>57</v>
      </c>
      <c r="K999">
        <v>26</v>
      </c>
      <c r="L999">
        <v>29</v>
      </c>
      <c r="N999">
        <f>VLOOKUP($A999,Entidad,Entidad!B$1,FALSE)</f>
        <v>0</v>
      </c>
      <c r="O999">
        <f>VLOOKUP($A999,Entidad,Entidad!C$1,FALSE)</f>
        <v>51</v>
      </c>
      <c r="P999">
        <f>VLOOKUP($A999,Entidad,Entidad!D$1,FALSE)</f>
        <v>0</v>
      </c>
      <c r="Q999">
        <f>VLOOKUP($A999,Entidad,Entidad!E$1,FALSE)</f>
        <v>0</v>
      </c>
    </row>
    <row r="1000" spans="1:17" x14ac:dyDescent="0.25">
      <c r="A1000">
        <v>14101071002052</v>
      </c>
      <c r="B1000">
        <v>141</v>
      </c>
      <c r="C1000">
        <v>14101</v>
      </c>
      <c r="D1000">
        <v>7</v>
      </c>
      <c r="E1000">
        <v>2</v>
      </c>
      <c r="F1000">
        <v>52</v>
      </c>
      <c r="G1000">
        <v>9148</v>
      </c>
      <c r="H1000">
        <v>63</v>
      </c>
      <c r="I1000">
        <v>27</v>
      </c>
      <c r="J1000">
        <v>36</v>
      </c>
      <c r="K1000">
        <v>9</v>
      </c>
      <c r="L1000">
        <v>21</v>
      </c>
      <c r="N1000">
        <f>VLOOKUP($A1000,Entidad,Entidad!B$1,FALSE)</f>
        <v>0</v>
      </c>
      <c r="O1000">
        <f>VLOOKUP($A1000,Entidad,Entidad!C$1,FALSE)</f>
        <v>52</v>
      </c>
      <c r="P1000">
        <f>VLOOKUP($A1000,Entidad,Entidad!D$1,FALSE)</f>
        <v>0</v>
      </c>
      <c r="Q1000">
        <f>VLOOKUP($A1000,Entidad,Entidad!E$1,FALSE)</f>
        <v>0</v>
      </c>
    </row>
    <row r="1001" spans="1:17" x14ac:dyDescent="0.25">
      <c r="A1001">
        <v>14101071002053</v>
      </c>
      <c r="B1001">
        <v>141</v>
      </c>
      <c r="C1001">
        <v>14101</v>
      </c>
      <c r="D1001">
        <v>7</v>
      </c>
      <c r="E1001">
        <v>2</v>
      </c>
      <c r="F1001">
        <v>53</v>
      </c>
      <c r="G1001">
        <v>9148</v>
      </c>
      <c r="H1001">
        <v>355</v>
      </c>
      <c r="I1001">
        <v>163</v>
      </c>
      <c r="J1001">
        <v>192</v>
      </c>
      <c r="K1001">
        <v>71</v>
      </c>
      <c r="L1001">
        <v>129</v>
      </c>
      <c r="N1001">
        <f>VLOOKUP($A1001,Entidad,Entidad!B$1,FALSE)</f>
        <v>0</v>
      </c>
      <c r="O1001">
        <f>VLOOKUP($A1001,Entidad,Entidad!C$1,FALSE)</f>
        <v>53</v>
      </c>
      <c r="P1001">
        <f>VLOOKUP($A1001,Entidad,Entidad!D$1,FALSE)</f>
        <v>0</v>
      </c>
      <c r="Q1001">
        <f>VLOOKUP($A1001,Entidad,Entidad!E$1,FALSE)</f>
        <v>0</v>
      </c>
    </row>
    <row r="1002" spans="1:17" x14ac:dyDescent="0.25">
      <c r="A1002">
        <v>14101071002054</v>
      </c>
      <c r="B1002">
        <v>141</v>
      </c>
      <c r="C1002">
        <v>14101</v>
      </c>
      <c r="D1002">
        <v>7</v>
      </c>
      <c r="E1002">
        <v>2</v>
      </c>
      <c r="F1002">
        <v>54</v>
      </c>
      <c r="G1002">
        <v>9148</v>
      </c>
      <c r="H1002">
        <v>46</v>
      </c>
      <c r="I1002">
        <v>18</v>
      </c>
      <c r="J1002">
        <v>28</v>
      </c>
      <c r="K1002">
        <v>14</v>
      </c>
      <c r="L1002">
        <v>13</v>
      </c>
      <c r="N1002">
        <f>VLOOKUP($A1002,Entidad,Entidad!B$1,FALSE)</f>
        <v>0</v>
      </c>
      <c r="O1002">
        <f>VLOOKUP($A1002,Entidad,Entidad!C$1,FALSE)</f>
        <v>54</v>
      </c>
      <c r="P1002">
        <f>VLOOKUP($A1002,Entidad,Entidad!D$1,FALSE)</f>
        <v>0</v>
      </c>
      <c r="Q1002">
        <f>VLOOKUP($A1002,Entidad,Entidad!E$1,FALSE)</f>
        <v>0</v>
      </c>
    </row>
    <row r="1003" spans="1:17" x14ac:dyDescent="0.25">
      <c r="A1003">
        <v>14101071002056</v>
      </c>
      <c r="B1003">
        <v>141</v>
      </c>
      <c r="C1003">
        <v>14101</v>
      </c>
      <c r="D1003">
        <v>7</v>
      </c>
      <c r="E1003">
        <v>2</v>
      </c>
      <c r="F1003">
        <v>56</v>
      </c>
      <c r="G1003">
        <v>9148</v>
      </c>
      <c r="H1003">
        <v>87</v>
      </c>
      <c r="I1003">
        <v>38</v>
      </c>
      <c r="J1003">
        <v>49</v>
      </c>
      <c r="K1003">
        <v>13</v>
      </c>
      <c r="L1003">
        <v>28</v>
      </c>
      <c r="N1003">
        <f>VLOOKUP($A1003,Entidad,Entidad!B$1,FALSE)</f>
        <v>0</v>
      </c>
      <c r="O1003">
        <f>VLOOKUP($A1003,Entidad,Entidad!C$1,FALSE)</f>
        <v>56</v>
      </c>
      <c r="P1003">
        <f>VLOOKUP($A1003,Entidad,Entidad!D$1,FALSE)</f>
        <v>0</v>
      </c>
      <c r="Q1003">
        <f>VLOOKUP($A1003,Entidad,Entidad!E$1,FALSE)</f>
        <v>0</v>
      </c>
    </row>
    <row r="1004" spans="1:17" x14ac:dyDescent="0.25">
      <c r="A1004">
        <v>14101071002057</v>
      </c>
      <c r="B1004">
        <v>141</v>
      </c>
      <c r="C1004">
        <v>14101</v>
      </c>
      <c r="D1004">
        <v>7</v>
      </c>
      <c r="E1004">
        <v>2</v>
      </c>
      <c r="F1004">
        <v>57</v>
      </c>
      <c r="G1004">
        <v>9148</v>
      </c>
      <c r="H1004">
        <v>97</v>
      </c>
      <c r="I1004">
        <v>48</v>
      </c>
      <c r="J1004">
        <v>49</v>
      </c>
      <c r="K1004">
        <v>9</v>
      </c>
      <c r="L1004">
        <v>29</v>
      </c>
      <c r="N1004">
        <f>VLOOKUP($A1004,Entidad,Entidad!B$1,FALSE)</f>
        <v>0</v>
      </c>
      <c r="O1004">
        <f>VLOOKUP($A1004,Entidad,Entidad!C$1,FALSE)</f>
        <v>57</v>
      </c>
      <c r="P1004">
        <f>VLOOKUP($A1004,Entidad,Entidad!D$1,FALSE)</f>
        <v>0</v>
      </c>
      <c r="Q1004">
        <f>VLOOKUP($A1004,Entidad,Entidad!E$1,FALSE)</f>
        <v>0</v>
      </c>
    </row>
    <row r="1005" spans="1:17" x14ac:dyDescent="0.25">
      <c r="A1005">
        <v>14101071002058</v>
      </c>
      <c r="B1005">
        <v>141</v>
      </c>
      <c r="C1005">
        <v>14101</v>
      </c>
      <c r="D1005">
        <v>7</v>
      </c>
      <c r="E1005">
        <v>2</v>
      </c>
      <c r="F1005">
        <v>58</v>
      </c>
      <c r="G1005">
        <v>9148</v>
      </c>
      <c r="H1005">
        <v>50</v>
      </c>
      <c r="I1005">
        <v>23</v>
      </c>
      <c r="J1005">
        <v>27</v>
      </c>
      <c r="K1005">
        <v>13</v>
      </c>
      <c r="L1005">
        <v>17</v>
      </c>
      <c r="N1005">
        <f>VLOOKUP($A1005,Entidad,Entidad!B$1,FALSE)</f>
        <v>0</v>
      </c>
      <c r="O1005">
        <f>VLOOKUP($A1005,Entidad,Entidad!C$1,FALSE)</f>
        <v>58</v>
      </c>
      <c r="P1005">
        <f>VLOOKUP($A1005,Entidad,Entidad!D$1,FALSE)</f>
        <v>0</v>
      </c>
      <c r="Q1005">
        <f>VLOOKUP($A1005,Entidad,Entidad!E$1,FALSE)</f>
        <v>0</v>
      </c>
    </row>
    <row r="1006" spans="1:17" x14ac:dyDescent="0.25">
      <c r="A1006">
        <v>14101071002060</v>
      </c>
      <c r="B1006">
        <v>141</v>
      </c>
      <c r="C1006">
        <v>14101</v>
      </c>
      <c r="D1006">
        <v>7</v>
      </c>
      <c r="E1006">
        <v>2</v>
      </c>
      <c r="F1006">
        <v>60</v>
      </c>
      <c r="G1006">
        <v>9148</v>
      </c>
      <c r="H1006">
        <v>46</v>
      </c>
      <c r="I1006">
        <v>19</v>
      </c>
      <c r="J1006">
        <v>27</v>
      </c>
      <c r="K1006">
        <v>10</v>
      </c>
      <c r="L1006">
        <v>23</v>
      </c>
      <c r="N1006">
        <f>VLOOKUP($A1006,Entidad,Entidad!B$1,FALSE)</f>
        <v>0</v>
      </c>
      <c r="O1006">
        <f>VLOOKUP($A1006,Entidad,Entidad!C$1,FALSE)</f>
        <v>60</v>
      </c>
      <c r="P1006">
        <f>VLOOKUP($A1006,Entidad,Entidad!D$1,FALSE)</f>
        <v>0</v>
      </c>
      <c r="Q1006">
        <f>VLOOKUP($A1006,Entidad,Entidad!E$1,FALSE)</f>
        <v>0</v>
      </c>
    </row>
    <row r="1007" spans="1:17" x14ac:dyDescent="0.25">
      <c r="A1007">
        <v>14101071002062</v>
      </c>
      <c r="B1007">
        <v>141</v>
      </c>
      <c r="C1007">
        <v>14101</v>
      </c>
      <c r="D1007">
        <v>7</v>
      </c>
      <c r="E1007">
        <v>2</v>
      </c>
      <c r="F1007">
        <v>62</v>
      </c>
      <c r="G1007">
        <v>9148</v>
      </c>
      <c r="H1007">
        <v>75</v>
      </c>
      <c r="I1007">
        <v>35</v>
      </c>
      <c r="J1007">
        <v>40</v>
      </c>
      <c r="K1007">
        <v>11</v>
      </c>
      <c r="L1007">
        <v>31</v>
      </c>
      <c r="N1007">
        <f>VLOOKUP($A1007,Entidad,Entidad!B$1,FALSE)</f>
        <v>0</v>
      </c>
      <c r="O1007">
        <f>VLOOKUP($A1007,Entidad,Entidad!C$1,FALSE)</f>
        <v>62</v>
      </c>
      <c r="P1007">
        <f>VLOOKUP($A1007,Entidad,Entidad!D$1,FALSE)</f>
        <v>0</v>
      </c>
      <c r="Q1007">
        <f>VLOOKUP($A1007,Entidad,Entidad!E$1,FALSE)</f>
        <v>0</v>
      </c>
    </row>
    <row r="1008" spans="1:17" x14ac:dyDescent="0.25">
      <c r="A1008">
        <v>14101071002063</v>
      </c>
      <c r="B1008">
        <v>141</v>
      </c>
      <c r="C1008">
        <v>14101</v>
      </c>
      <c r="D1008">
        <v>7</v>
      </c>
      <c r="E1008">
        <v>2</v>
      </c>
      <c r="F1008">
        <v>63</v>
      </c>
      <c r="G1008">
        <v>9148</v>
      </c>
      <c r="H1008">
        <v>43</v>
      </c>
      <c r="I1008">
        <v>22</v>
      </c>
      <c r="J1008">
        <v>21</v>
      </c>
      <c r="K1008">
        <v>10</v>
      </c>
      <c r="L1008">
        <v>17</v>
      </c>
      <c r="N1008">
        <f>VLOOKUP($A1008,Entidad,Entidad!B$1,FALSE)</f>
        <v>0</v>
      </c>
      <c r="O1008">
        <f>VLOOKUP($A1008,Entidad,Entidad!C$1,FALSE)</f>
        <v>63</v>
      </c>
      <c r="P1008">
        <f>VLOOKUP($A1008,Entidad,Entidad!D$1,FALSE)</f>
        <v>0</v>
      </c>
      <c r="Q1008">
        <f>VLOOKUP($A1008,Entidad,Entidad!E$1,FALSE)</f>
        <v>0</v>
      </c>
    </row>
    <row r="1009" spans="1:17" x14ac:dyDescent="0.25">
      <c r="A1009">
        <v>14101071002065</v>
      </c>
      <c r="B1009">
        <v>141</v>
      </c>
      <c r="C1009">
        <v>14101</v>
      </c>
      <c r="D1009">
        <v>7</v>
      </c>
      <c r="E1009">
        <v>2</v>
      </c>
      <c r="F1009">
        <v>65</v>
      </c>
      <c r="G1009">
        <v>9148</v>
      </c>
      <c r="H1009">
        <v>60</v>
      </c>
      <c r="I1009">
        <v>26</v>
      </c>
      <c r="J1009">
        <v>34</v>
      </c>
      <c r="K1009">
        <v>13</v>
      </c>
      <c r="L1009">
        <v>21</v>
      </c>
      <c r="N1009">
        <f>VLOOKUP($A1009,Entidad,Entidad!B$1,FALSE)</f>
        <v>0</v>
      </c>
      <c r="O1009">
        <f>VLOOKUP($A1009,Entidad,Entidad!C$1,FALSE)</f>
        <v>65</v>
      </c>
      <c r="P1009">
        <f>VLOOKUP($A1009,Entidad,Entidad!D$1,FALSE)</f>
        <v>0</v>
      </c>
      <c r="Q1009">
        <f>VLOOKUP($A1009,Entidad,Entidad!E$1,FALSE)</f>
        <v>0</v>
      </c>
    </row>
    <row r="1010" spans="1:17" x14ac:dyDescent="0.25">
      <c r="A1010">
        <v>14101071002066</v>
      </c>
      <c r="B1010">
        <v>141</v>
      </c>
      <c r="C1010">
        <v>14101</v>
      </c>
      <c r="D1010">
        <v>7</v>
      </c>
      <c r="E1010">
        <v>2</v>
      </c>
      <c r="F1010">
        <v>66</v>
      </c>
      <c r="G1010">
        <v>9148</v>
      </c>
      <c r="H1010">
        <v>57</v>
      </c>
      <c r="I1010">
        <v>26</v>
      </c>
      <c r="J1010">
        <v>31</v>
      </c>
      <c r="K1010">
        <v>15</v>
      </c>
      <c r="L1010">
        <v>24</v>
      </c>
      <c r="N1010">
        <f>VLOOKUP($A1010,Entidad,Entidad!B$1,FALSE)</f>
        <v>0</v>
      </c>
      <c r="O1010">
        <f>VLOOKUP($A1010,Entidad,Entidad!C$1,FALSE)</f>
        <v>66</v>
      </c>
      <c r="P1010">
        <f>VLOOKUP($A1010,Entidad,Entidad!D$1,FALSE)</f>
        <v>0</v>
      </c>
      <c r="Q1010">
        <f>VLOOKUP($A1010,Entidad,Entidad!E$1,FALSE)</f>
        <v>0</v>
      </c>
    </row>
    <row r="1011" spans="1:17" x14ac:dyDescent="0.25">
      <c r="A1011">
        <v>14101071002007</v>
      </c>
      <c r="B1011">
        <v>141</v>
      </c>
      <c r="C1011">
        <v>14101</v>
      </c>
      <c r="D1011">
        <v>7</v>
      </c>
      <c r="E1011">
        <v>2</v>
      </c>
      <c r="F1011">
        <v>7</v>
      </c>
      <c r="G1011">
        <v>9148</v>
      </c>
      <c r="H1011">
        <v>17</v>
      </c>
      <c r="I1011">
        <v>6</v>
      </c>
      <c r="J1011">
        <v>11</v>
      </c>
      <c r="K1011">
        <v>0</v>
      </c>
      <c r="L1011">
        <v>11</v>
      </c>
      <c r="N1011">
        <f>VLOOKUP($A1011,Entidad,Entidad!B$1,FALSE)</f>
        <v>0</v>
      </c>
      <c r="O1011">
        <f>VLOOKUP($A1011,Entidad,Entidad!C$1,FALSE)</f>
        <v>7</v>
      </c>
      <c r="P1011">
        <f>VLOOKUP($A1011,Entidad,Entidad!D$1,FALSE)</f>
        <v>0</v>
      </c>
      <c r="Q1011">
        <f>VLOOKUP($A1011,Entidad,Entidad!E$1,FALSE)</f>
        <v>0</v>
      </c>
    </row>
    <row r="1012" spans="1:17" x14ac:dyDescent="0.25">
      <c r="A1012">
        <v>14101071002008</v>
      </c>
      <c r="B1012">
        <v>141</v>
      </c>
      <c r="C1012">
        <v>14101</v>
      </c>
      <c r="D1012">
        <v>7</v>
      </c>
      <c r="E1012">
        <v>2</v>
      </c>
      <c r="F1012">
        <v>8</v>
      </c>
      <c r="G1012">
        <v>9148</v>
      </c>
      <c r="H1012">
        <v>62</v>
      </c>
      <c r="I1012">
        <v>24</v>
      </c>
      <c r="J1012">
        <v>38</v>
      </c>
      <c r="K1012">
        <v>17</v>
      </c>
      <c r="L1012">
        <v>22</v>
      </c>
      <c r="N1012">
        <f>VLOOKUP($A1012,Entidad,Entidad!B$1,FALSE)</f>
        <v>0</v>
      </c>
      <c r="O1012">
        <f>VLOOKUP($A1012,Entidad,Entidad!C$1,FALSE)</f>
        <v>8</v>
      </c>
      <c r="P1012">
        <f>VLOOKUP($A1012,Entidad,Entidad!D$1,FALSE)</f>
        <v>0</v>
      </c>
      <c r="Q1012">
        <f>VLOOKUP($A1012,Entidad,Entidad!E$1,FALSE)</f>
        <v>0</v>
      </c>
    </row>
    <row r="1013" spans="1:17" x14ac:dyDescent="0.25">
      <c r="A1013">
        <v>14101071002009</v>
      </c>
      <c r="B1013">
        <v>141</v>
      </c>
      <c r="C1013">
        <v>14101</v>
      </c>
      <c r="D1013">
        <v>7</v>
      </c>
      <c r="E1013">
        <v>2</v>
      </c>
      <c r="F1013">
        <v>9</v>
      </c>
      <c r="G1013">
        <v>9148</v>
      </c>
      <c r="H1013">
        <v>146</v>
      </c>
      <c r="I1013">
        <v>70</v>
      </c>
      <c r="J1013">
        <v>76</v>
      </c>
      <c r="K1013">
        <v>6</v>
      </c>
      <c r="L1013">
        <v>66</v>
      </c>
      <c r="N1013">
        <f>VLOOKUP($A1013,Entidad,Entidad!B$1,FALSE)</f>
        <v>0</v>
      </c>
      <c r="O1013">
        <f>VLOOKUP($A1013,Entidad,Entidad!C$1,FALSE)</f>
        <v>9</v>
      </c>
      <c r="P1013">
        <f>VLOOKUP($A1013,Entidad,Entidad!D$1,FALSE)</f>
        <v>0</v>
      </c>
      <c r="Q1013">
        <f>VLOOKUP($A1013,Entidad,Entidad!E$1,FALSE)</f>
        <v>0</v>
      </c>
    </row>
    <row r="1014" spans="1:17" x14ac:dyDescent="0.25">
      <c r="A1014">
        <v>14101071002901</v>
      </c>
      <c r="B1014">
        <v>141</v>
      </c>
      <c r="C1014">
        <v>14101</v>
      </c>
      <c r="D1014">
        <v>7</v>
      </c>
      <c r="E1014">
        <v>2</v>
      </c>
      <c r="F1014">
        <v>901</v>
      </c>
      <c r="G1014">
        <v>9148</v>
      </c>
      <c r="H1014">
        <v>64</v>
      </c>
      <c r="I1014">
        <v>31</v>
      </c>
      <c r="J1014">
        <v>33</v>
      </c>
      <c r="K1014">
        <v>6</v>
      </c>
      <c r="L1014">
        <v>23</v>
      </c>
      <c r="N1014">
        <f>VLOOKUP($A1014,Entidad,Entidad!B$1,FALSE)</f>
        <v>0</v>
      </c>
      <c r="O1014">
        <f>VLOOKUP($A1014,Entidad,Entidad!C$1,FALSE)</f>
        <v>901</v>
      </c>
      <c r="P1014">
        <f>VLOOKUP($A1014,Entidad,Entidad!D$1,FALSE)</f>
        <v>0</v>
      </c>
      <c r="Q1014">
        <f>VLOOKUP($A1014,Entidad,Entidad!E$1,FALSE)</f>
        <v>0</v>
      </c>
    </row>
    <row r="1015" spans="1:17" x14ac:dyDescent="0.25">
      <c r="A1015">
        <v>14101071003001</v>
      </c>
      <c r="B1015">
        <v>141</v>
      </c>
      <c r="C1015">
        <v>14101</v>
      </c>
      <c r="D1015">
        <v>7</v>
      </c>
      <c r="E1015">
        <v>3</v>
      </c>
      <c r="F1015">
        <v>1</v>
      </c>
      <c r="G1015">
        <v>15515</v>
      </c>
      <c r="H1015">
        <v>64</v>
      </c>
      <c r="I1015">
        <v>25</v>
      </c>
      <c r="J1015">
        <v>39</v>
      </c>
      <c r="K1015">
        <v>11</v>
      </c>
      <c r="L1015">
        <v>23</v>
      </c>
      <c r="N1015">
        <f>VLOOKUP($A1015,Entidad,Entidad!B$1,FALSE)</f>
        <v>0</v>
      </c>
      <c r="O1015">
        <f>VLOOKUP($A1015,Entidad,Entidad!C$1,FALSE)</f>
        <v>1</v>
      </c>
      <c r="P1015">
        <f>VLOOKUP($A1015,Entidad,Entidad!D$1,FALSE)</f>
        <v>0</v>
      </c>
      <c r="Q1015">
        <f>VLOOKUP($A1015,Entidad,Entidad!E$1,FALSE)</f>
        <v>0</v>
      </c>
    </row>
    <row r="1016" spans="1:17" x14ac:dyDescent="0.25">
      <c r="A1016">
        <v>14101071003011</v>
      </c>
      <c r="B1016">
        <v>141</v>
      </c>
      <c r="C1016">
        <v>14101</v>
      </c>
      <c r="D1016">
        <v>7</v>
      </c>
      <c r="E1016">
        <v>3</v>
      </c>
      <c r="F1016">
        <v>11</v>
      </c>
      <c r="G1016">
        <v>15515</v>
      </c>
      <c r="H1016">
        <v>91</v>
      </c>
      <c r="I1016">
        <v>39</v>
      </c>
      <c r="J1016">
        <v>52</v>
      </c>
      <c r="K1016">
        <v>18</v>
      </c>
      <c r="L1016">
        <v>28</v>
      </c>
      <c r="N1016">
        <f>VLOOKUP($A1016,Entidad,Entidad!B$1,FALSE)</f>
        <v>0</v>
      </c>
      <c r="O1016">
        <f>VLOOKUP($A1016,Entidad,Entidad!C$1,FALSE)</f>
        <v>11</v>
      </c>
      <c r="P1016">
        <f>VLOOKUP($A1016,Entidad,Entidad!D$1,FALSE)</f>
        <v>0</v>
      </c>
      <c r="Q1016">
        <f>VLOOKUP($A1016,Entidad,Entidad!E$1,FALSE)</f>
        <v>0</v>
      </c>
    </row>
    <row r="1017" spans="1:17" x14ac:dyDescent="0.25">
      <c r="A1017">
        <v>14101071003012</v>
      </c>
      <c r="B1017">
        <v>141</v>
      </c>
      <c r="C1017">
        <v>14101</v>
      </c>
      <c r="D1017">
        <v>7</v>
      </c>
      <c r="E1017">
        <v>3</v>
      </c>
      <c r="F1017">
        <v>12</v>
      </c>
      <c r="G1017">
        <v>15515</v>
      </c>
      <c r="H1017">
        <v>58</v>
      </c>
      <c r="I1017">
        <v>29</v>
      </c>
      <c r="J1017">
        <v>29</v>
      </c>
      <c r="K1017">
        <v>21</v>
      </c>
      <c r="L1017">
        <v>19</v>
      </c>
      <c r="N1017">
        <f>VLOOKUP($A1017,Entidad,Entidad!B$1,FALSE)</f>
        <v>0</v>
      </c>
      <c r="O1017">
        <f>VLOOKUP($A1017,Entidad,Entidad!C$1,FALSE)</f>
        <v>12</v>
      </c>
      <c r="P1017">
        <f>VLOOKUP($A1017,Entidad,Entidad!D$1,FALSE)</f>
        <v>0</v>
      </c>
      <c r="Q1017">
        <f>VLOOKUP($A1017,Entidad,Entidad!E$1,FALSE)</f>
        <v>0</v>
      </c>
    </row>
    <row r="1018" spans="1:17" x14ac:dyDescent="0.25">
      <c r="A1018">
        <v>14101071003013</v>
      </c>
      <c r="B1018">
        <v>141</v>
      </c>
      <c r="C1018">
        <v>14101</v>
      </c>
      <c r="D1018">
        <v>7</v>
      </c>
      <c r="E1018">
        <v>3</v>
      </c>
      <c r="F1018">
        <v>13</v>
      </c>
      <c r="G1018">
        <v>15515</v>
      </c>
      <c r="H1018">
        <v>43</v>
      </c>
      <c r="I1018">
        <v>25</v>
      </c>
      <c r="J1018">
        <v>18</v>
      </c>
      <c r="K1018">
        <v>5</v>
      </c>
      <c r="L1018">
        <v>12</v>
      </c>
      <c r="N1018">
        <f>VLOOKUP($A1018,Entidad,Entidad!B$1,FALSE)</f>
        <v>0</v>
      </c>
      <c r="O1018">
        <f>VLOOKUP($A1018,Entidad,Entidad!C$1,FALSE)</f>
        <v>13</v>
      </c>
      <c r="P1018">
        <f>VLOOKUP($A1018,Entidad,Entidad!D$1,FALSE)</f>
        <v>0</v>
      </c>
      <c r="Q1018">
        <f>VLOOKUP($A1018,Entidad,Entidad!E$1,FALSE)</f>
        <v>0</v>
      </c>
    </row>
    <row r="1019" spans="1:17" x14ac:dyDescent="0.25">
      <c r="A1019">
        <v>14101071003014</v>
      </c>
      <c r="B1019">
        <v>141</v>
      </c>
      <c r="C1019">
        <v>14101</v>
      </c>
      <c r="D1019">
        <v>7</v>
      </c>
      <c r="E1019">
        <v>3</v>
      </c>
      <c r="F1019">
        <v>14</v>
      </c>
      <c r="G1019">
        <v>15515</v>
      </c>
      <c r="H1019">
        <v>89</v>
      </c>
      <c r="I1019">
        <v>43</v>
      </c>
      <c r="J1019">
        <v>46</v>
      </c>
      <c r="K1019">
        <v>11</v>
      </c>
      <c r="L1019">
        <v>30</v>
      </c>
      <c r="N1019">
        <f>VLOOKUP($A1019,Entidad,Entidad!B$1,FALSE)</f>
        <v>0</v>
      </c>
      <c r="O1019">
        <f>VLOOKUP($A1019,Entidad,Entidad!C$1,FALSE)</f>
        <v>14</v>
      </c>
      <c r="P1019">
        <f>VLOOKUP($A1019,Entidad,Entidad!D$1,FALSE)</f>
        <v>0</v>
      </c>
      <c r="Q1019">
        <f>VLOOKUP($A1019,Entidad,Entidad!E$1,FALSE)</f>
        <v>0</v>
      </c>
    </row>
    <row r="1020" spans="1:17" x14ac:dyDescent="0.25">
      <c r="A1020">
        <v>14101071003015</v>
      </c>
      <c r="B1020">
        <v>141</v>
      </c>
      <c r="C1020">
        <v>14101</v>
      </c>
      <c r="D1020">
        <v>7</v>
      </c>
      <c r="E1020">
        <v>3</v>
      </c>
      <c r="F1020">
        <v>15</v>
      </c>
      <c r="G1020">
        <v>15515</v>
      </c>
      <c r="H1020">
        <v>59</v>
      </c>
      <c r="I1020">
        <v>32</v>
      </c>
      <c r="J1020">
        <v>27</v>
      </c>
      <c r="K1020">
        <v>13</v>
      </c>
      <c r="L1020">
        <v>22</v>
      </c>
      <c r="N1020">
        <f>VLOOKUP($A1020,Entidad,Entidad!B$1,FALSE)</f>
        <v>0</v>
      </c>
      <c r="O1020">
        <f>VLOOKUP($A1020,Entidad,Entidad!C$1,FALSE)</f>
        <v>15</v>
      </c>
      <c r="P1020">
        <f>VLOOKUP($A1020,Entidad,Entidad!D$1,FALSE)</f>
        <v>0</v>
      </c>
      <c r="Q1020">
        <f>VLOOKUP($A1020,Entidad,Entidad!E$1,FALSE)</f>
        <v>0</v>
      </c>
    </row>
    <row r="1021" spans="1:17" x14ac:dyDescent="0.25">
      <c r="A1021">
        <v>14101071003016</v>
      </c>
      <c r="B1021">
        <v>141</v>
      </c>
      <c r="C1021">
        <v>14101</v>
      </c>
      <c r="D1021">
        <v>7</v>
      </c>
      <c r="E1021">
        <v>3</v>
      </c>
      <c r="F1021">
        <v>16</v>
      </c>
      <c r="G1021">
        <v>15515</v>
      </c>
      <c r="H1021">
        <v>73</v>
      </c>
      <c r="I1021">
        <v>38</v>
      </c>
      <c r="J1021">
        <v>35</v>
      </c>
      <c r="K1021">
        <v>24</v>
      </c>
      <c r="L1021">
        <v>24</v>
      </c>
      <c r="N1021">
        <f>VLOOKUP($A1021,Entidad,Entidad!B$1,FALSE)</f>
        <v>0</v>
      </c>
      <c r="O1021">
        <f>VLOOKUP($A1021,Entidad,Entidad!C$1,FALSE)</f>
        <v>16</v>
      </c>
      <c r="P1021">
        <f>VLOOKUP($A1021,Entidad,Entidad!D$1,FALSE)</f>
        <v>0</v>
      </c>
      <c r="Q1021">
        <f>VLOOKUP($A1021,Entidad,Entidad!E$1,FALSE)</f>
        <v>0</v>
      </c>
    </row>
    <row r="1022" spans="1:17" x14ac:dyDescent="0.25">
      <c r="A1022">
        <v>14101071003017</v>
      </c>
      <c r="B1022">
        <v>141</v>
      </c>
      <c r="C1022">
        <v>14101</v>
      </c>
      <c r="D1022">
        <v>7</v>
      </c>
      <c r="E1022">
        <v>3</v>
      </c>
      <c r="F1022">
        <v>17</v>
      </c>
      <c r="G1022">
        <v>15515</v>
      </c>
      <c r="H1022">
        <v>84</v>
      </c>
      <c r="I1022">
        <v>40</v>
      </c>
      <c r="J1022">
        <v>44</v>
      </c>
      <c r="K1022">
        <v>21</v>
      </c>
      <c r="L1022">
        <v>27</v>
      </c>
      <c r="N1022">
        <f>VLOOKUP($A1022,Entidad,Entidad!B$1,FALSE)</f>
        <v>0</v>
      </c>
      <c r="O1022">
        <f>VLOOKUP($A1022,Entidad,Entidad!C$1,FALSE)</f>
        <v>17</v>
      </c>
      <c r="P1022">
        <f>VLOOKUP($A1022,Entidad,Entidad!D$1,FALSE)</f>
        <v>0</v>
      </c>
      <c r="Q1022">
        <f>VLOOKUP($A1022,Entidad,Entidad!E$1,FALSE)</f>
        <v>0</v>
      </c>
    </row>
    <row r="1023" spans="1:17" x14ac:dyDescent="0.25">
      <c r="A1023">
        <v>14101071003018</v>
      </c>
      <c r="B1023">
        <v>141</v>
      </c>
      <c r="C1023">
        <v>14101</v>
      </c>
      <c r="D1023">
        <v>7</v>
      </c>
      <c r="E1023">
        <v>3</v>
      </c>
      <c r="F1023">
        <v>18</v>
      </c>
      <c r="G1023">
        <v>15515</v>
      </c>
      <c r="H1023">
        <v>99</v>
      </c>
      <c r="I1023">
        <v>46</v>
      </c>
      <c r="J1023">
        <v>53</v>
      </c>
      <c r="K1023">
        <v>25</v>
      </c>
      <c r="L1023">
        <v>29</v>
      </c>
      <c r="N1023">
        <f>VLOOKUP($A1023,Entidad,Entidad!B$1,FALSE)</f>
        <v>0</v>
      </c>
      <c r="O1023">
        <f>VLOOKUP($A1023,Entidad,Entidad!C$1,FALSE)</f>
        <v>18</v>
      </c>
      <c r="P1023">
        <f>VLOOKUP($A1023,Entidad,Entidad!D$1,FALSE)</f>
        <v>0</v>
      </c>
      <c r="Q1023">
        <f>VLOOKUP($A1023,Entidad,Entidad!E$1,FALSE)</f>
        <v>0</v>
      </c>
    </row>
    <row r="1024" spans="1:17" x14ac:dyDescent="0.25">
      <c r="A1024">
        <v>14101071003019</v>
      </c>
      <c r="B1024">
        <v>141</v>
      </c>
      <c r="C1024">
        <v>14101</v>
      </c>
      <c r="D1024">
        <v>7</v>
      </c>
      <c r="E1024">
        <v>3</v>
      </c>
      <c r="F1024">
        <v>19</v>
      </c>
      <c r="G1024">
        <v>15515</v>
      </c>
      <c r="H1024">
        <v>47</v>
      </c>
      <c r="I1024">
        <v>21</v>
      </c>
      <c r="J1024">
        <v>26</v>
      </c>
      <c r="K1024">
        <v>11</v>
      </c>
      <c r="L1024">
        <v>23</v>
      </c>
      <c r="N1024">
        <f>VLOOKUP($A1024,Entidad,Entidad!B$1,FALSE)</f>
        <v>0</v>
      </c>
      <c r="O1024">
        <f>VLOOKUP($A1024,Entidad,Entidad!C$1,FALSE)</f>
        <v>19</v>
      </c>
      <c r="P1024">
        <f>VLOOKUP($A1024,Entidad,Entidad!D$1,FALSE)</f>
        <v>0</v>
      </c>
      <c r="Q1024">
        <f>VLOOKUP($A1024,Entidad,Entidad!E$1,FALSE)</f>
        <v>0</v>
      </c>
    </row>
    <row r="1025" spans="1:17" x14ac:dyDescent="0.25">
      <c r="A1025">
        <v>14101071003002</v>
      </c>
      <c r="B1025">
        <v>141</v>
      </c>
      <c r="C1025">
        <v>14101</v>
      </c>
      <c r="D1025">
        <v>7</v>
      </c>
      <c r="E1025">
        <v>3</v>
      </c>
      <c r="F1025">
        <v>2</v>
      </c>
      <c r="G1025">
        <v>15515</v>
      </c>
      <c r="H1025">
        <v>77</v>
      </c>
      <c r="I1025">
        <v>35</v>
      </c>
      <c r="J1025">
        <v>42</v>
      </c>
      <c r="K1025">
        <v>6</v>
      </c>
      <c r="L1025">
        <v>23</v>
      </c>
      <c r="N1025">
        <f>VLOOKUP($A1025,Entidad,Entidad!B$1,FALSE)</f>
        <v>0</v>
      </c>
      <c r="O1025">
        <f>VLOOKUP($A1025,Entidad,Entidad!C$1,FALSE)</f>
        <v>2</v>
      </c>
      <c r="P1025">
        <f>VLOOKUP($A1025,Entidad,Entidad!D$1,FALSE)</f>
        <v>0</v>
      </c>
      <c r="Q1025">
        <f>VLOOKUP($A1025,Entidad,Entidad!E$1,FALSE)</f>
        <v>0</v>
      </c>
    </row>
    <row r="1026" spans="1:17" x14ac:dyDescent="0.25">
      <c r="A1026">
        <v>14101071003020</v>
      </c>
      <c r="B1026">
        <v>141</v>
      </c>
      <c r="C1026">
        <v>14101</v>
      </c>
      <c r="D1026">
        <v>7</v>
      </c>
      <c r="E1026">
        <v>3</v>
      </c>
      <c r="F1026">
        <v>20</v>
      </c>
      <c r="G1026">
        <v>15515</v>
      </c>
      <c r="H1026">
        <v>91</v>
      </c>
      <c r="I1026">
        <v>43</v>
      </c>
      <c r="J1026">
        <v>48</v>
      </c>
      <c r="K1026">
        <v>23</v>
      </c>
      <c r="L1026">
        <v>30</v>
      </c>
      <c r="N1026">
        <f>VLOOKUP($A1026,Entidad,Entidad!B$1,FALSE)</f>
        <v>0</v>
      </c>
      <c r="O1026">
        <f>VLOOKUP($A1026,Entidad,Entidad!C$1,FALSE)</f>
        <v>20</v>
      </c>
      <c r="P1026">
        <f>VLOOKUP($A1026,Entidad,Entidad!D$1,FALSE)</f>
        <v>0</v>
      </c>
      <c r="Q1026">
        <f>VLOOKUP($A1026,Entidad,Entidad!E$1,FALSE)</f>
        <v>0</v>
      </c>
    </row>
    <row r="1027" spans="1:17" x14ac:dyDescent="0.25">
      <c r="A1027">
        <v>14101071003021</v>
      </c>
      <c r="B1027">
        <v>141</v>
      </c>
      <c r="C1027">
        <v>14101</v>
      </c>
      <c r="D1027">
        <v>7</v>
      </c>
      <c r="E1027">
        <v>3</v>
      </c>
      <c r="F1027">
        <v>21</v>
      </c>
      <c r="G1027">
        <v>15515</v>
      </c>
      <c r="H1027">
        <v>97</v>
      </c>
      <c r="I1027">
        <v>41</v>
      </c>
      <c r="J1027">
        <v>56</v>
      </c>
      <c r="K1027">
        <v>27</v>
      </c>
      <c r="L1027">
        <v>33</v>
      </c>
      <c r="N1027">
        <f>VLOOKUP($A1027,Entidad,Entidad!B$1,FALSE)</f>
        <v>0</v>
      </c>
      <c r="O1027">
        <f>VLOOKUP($A1027,Entidad,Entidad!C$1,FALSE)</f>
        <v>21</v>
      </c>
      <c r="P1027">
        <f>VLOOKUP($A1027,Entidad,Entidad!D$1,FALSE)</f>
        <v>0</v>
      </c>
      <c r="Q1027">
        <f>VLOOKUP($A1027,Entidad,Entidad!E$1,FALSE)</f>
        <v>0</v>
      </c>
    </row>
    <row r="1028" spans="1:17" x14ac:dyDescent="0.25">
      <c r="A1028">
        <v>14101071003022</v>
      </c>
      <c r="B1028">
        <v>141</v>
      </c>
      <c r="C1028">
        <v>14101</v>
      </c>
      <c r="D1028">
        <v>7</v>
      </c>
      <c r="E1028">
        <v>3</v>
      </c>
      <c r="F1028">
        <v>22</v>
      </c>
      <c r="G1028">
        <v>15515</v>
      </c>
      <c r="H1028">
        <v>61</v>
      </c>
      <c r="I1028">
        <v>30</v>
      </c>
      <c r="J1028">
        <v>31</v>
      </c>
      <c r="K1028">
        <v>10</v>
      </c>
      <c r="L1028">
        <v>22</v>
      </c>
      <c r="N1028">
        <f>VLOOKUP($A1028,Entidad,Entidad!B$1,FALSE)</f>
        <v>0</v>
      </c>
      <c r="O1028">
        <f>VLOOKUP($A1028,Entidad,Entidad!C$1,FALSE)</f>
        <v>22</v>
      </c>
      <c r="P1028">
        <f>VLOOKUP($A1028,Entidad,Entidad!D$1,FALSE)</f>
        <v>0</v>
      </c>
      <c r="Q1028">
        <f>VLOOKUP($A1028,Entidad,Entidad!E$1,FALSE)</f>
        <v>0</v>
      </c>
    </row>
    <row r="1029" spans="1:17" x14ac:dyDescent="0.25">
      <c r="A1029">
        <v>14101071003024</v>
      </c>
      <c r="B1029">
        <v>141</v>
      </c>
      <c r="C1029">
        <v>14101</v>
      </c>
      <c r="D1029">
        <v>7</v>
      </c>
      <c r="E1029">
        <v>3</v>
      </c>
      <c r="F1029">
        <v>24</v>
      </c>
      <c r="G1029">
        <v>15515</v>
      </c>
      <c r="H1029">
        <v>80</v>
      </c>
      <c r="I1029">
        <v>35</v>
      </c>
      <c r="J1029">
        <v>45</v>
      </c>
      <c r="K1029">
        <v>15</v>
      </c>
      <c r="L1029">
        <v>23</v>
      </c>
      <c r="N1029">
        <f>VLOOKUP($A1029,Entidad,Entidad!B$1,FALSE)</f>
        <v>0</v>
      </c>
      <c r="O1029">
        <f>VLOOKUP($A1029,Entidad,Entidad!C$1,FALSE)</f>
        <v>24</v>
      </c>
      <c r="P1029">
        <f>VLOOKUP($A1029,Entidad,Entidad!D$1,FALSE)</f>
        <v>0</v>
      </c>
      <c r="Q1029">
        <f>VLOOKUP($A1029,Entidad,Entidad!E$1,FALSE)</f>
        <v>0</v>
      </c>
    </row>
    <row r="1030" spans="1:17" x14ac:dyDescent="0.25">
      <c r="A1030">
        <v>14101071003025</v>
      </c>
      <c r="B1030">
        <v>141</v>
      </c>
      <c r="C1030">
        <v>14101</v>
      </c>
      <c r="D1030">
        <v>7</v>
      </c>
      <c r="E1030">
        <v>3</v>
      </c>
      <c r="F1030">
        <v>25</v>
      </c>
      <c r="G1030">
        <v>15515</v>
      </c>
      <c r="H1030">
        <v>66</v>
      </c>
      <c r="I1030">
        <v>34</v>
      </c>
      <c r="J1030">
        <v>32</v>
      </c>
      <c r="K1030">
        <v>7</v>
      </c>
      <c r="L1030">
        <v>18</v>
      </c>
      <c r="N1030">
        <f>VLOOKUP($A1030,Entidad,Entidad!B$1,FALSE)</f>
        <v>0</v>
      </c>
      <c r="O1030">
        <f>VLOOKUP($A1030,Entidad,Entidad!C$1,FALSE)</f>
        <v>25</v>
      </c>
      <c r="P1030">
        <f>VLOOKUP($A1030,Entidad,Entidad!D$1,FALSE)</f>
        <v>0</v>
      </c>
      <c r="Q1030">
        <f>VLOOKUP($A1030,Entidad,Entidad!E$1,FALSE)</f>
        <v>0</v>
      </c>
    </row>
    <row r="1031" spans="1:17" x14ac:dyDescent="0.25">
      <c r="A1031">
        <v>14101071003027</v>
      </c>
      <c r="B1031">
        <v>141</v>
      </c>
      <c r="C1031">
        <v>14101</v>
      </c>
      <c r="D1031">
        <v>7</v>
      </c>
      <c r="E1031">
        <v>3</v>
      </c>
      <c r="F1031">
        <v>27</v>
      </c>
      <c r="G1031">
        <v>15515</v>
      </c>
      <c r="H1031">
        <v>68</v>
      </c>
      <c r="I1031">
        <v>30</v>
      </c>
      <c r="J1031">
        <v>38</v>
      </c>
      <c r="K1031">
        <v>13</v>
      </c>
      <c r="L1031">
        <v>25</v>
      </c>
      <c r="N1031">
        <f>VLOOKUP($A1031,Entidad,Entidad!B$1,FALSE)</f>
        <v>0</v>
      </c>
      <c r="O1031">
        <f>VLOOKUP($A1031,Entidad,Entidad!C$1,FALSE)</f>
        <v>27</v>
      </c>
      <c r="P1031">
        <f>VLOOKUP($A1031,Entidad,Entidad!D$1,FALSE)</f>
        <v>0</v>
      </c>
      <c r="Q1031">
        <f>VLOOKUP($A1031,Entidad,Entidad!E$1,FALSE)</f>
        <v>0</v>
      </c>
    </row>
    <row r="1032" spans="1:17" x14ac:dyDescent="0.25">
      <c r="A1032">
        <v>14101071003028</v>
      </c>
      <c r="B1032">
        <v>141</v>
      </c>
      <c r="C1032">
        <v>14101</v>
      </c>
      <c r="D1032">
        <v>7</v>
      </c>
      <c r="E1032">
        <v>3</v>
      </c>
      <c r="F1032">
        <v>28</v>
      </c>
      <c r="G1032">
        <v>15515</v>
      </c>
      <c r="H1032">
        <v>1309</v>
      </c>
      <c r="I1032">
        <v>614</v>
      </c>
      <c r="J1032">
        <v>695</v>
      </c>
      <c r="K1032">
        <v>241</v>
      </c>
      <c r="L1032">
        <v>509</v>
      </c>
      <c r="N1032">
        <f>VLOOKUP($A1032,Entidad,Entidad!B$1,FALSE)</f>
        <v>0</v>
      </c>
      <c r="O1032">
        <f>VLOOKUP($A1032,Entidad,Entidad!C$1,FALSE)</f>
        <v>28</v>
      </c>
      <c r="P1032">
        <f>VLOOKUP($A1032,Entidad,Entidad!D$1,FALSE)</f>
        <v>0</v>
      </c>
      <c r="Q1032">
        <f>VLOOKUP($A1032,Entidad,Entidad!E$1,FALSE)</f>
        <v>0</v>
      </c>
    </row>
    <row r="1033" spans="1:17" x14ac:dyDescent="0.25">
      <c r="A1033">
        <v>14101071003029</v>
      </c>
      <c r="B1033">
        <v>141</v>
      </c>
      <c r="C1033">
        <v>14101</v>
      </c>
      <c r="D1033">
        <v>7</v>
      </c>
      <c r="E1033">
        <v>3</v>
      </c>
      <c r="F1033">
        <v>29</v>
      </c>
      <c r="G1033">
        <v>15515</v>
      </c>
      <c r="H1033">
        <v>261</v>
      </c>
      <c r="I1033">
        <v>118</v>
      </c>
      <c r="J1033">
        <v>143</v>
      </c>
      <c r="K1033">
        <v>40</v>
      </c>
      <c r="L1033">
        <v>104</v>
      </c>
      <c r="N1033">
        <f>VLOOKUP($A1033,Entidad,Entidad!B$1,FALSE)</f>
        <v>0</v>
      </c>
      <c r="O1033">
        <f>VLOOKUP($A1033,Entidad,Entidad!C$1,FALSE)</f>
        <v>29</v>
      </c>
      <c r="P1033">
        <f>VLOOKUP($A1033,Entidad,Entidad!D$1,FALSE)</f>
        <v>0</v>
      </c>
      <c r="Q1033">
        <f>VLOOKUP($A1033,Entidad,Entidad!E$1,FALSE)</f>
        <v>0</v>
      </c>
    </row>
    <row r="1034" spans="1:17" x14ac:dyDescent="0.25">
      <c r="A1034">
        <v>14101071003003</v>
      </c>
      <c r="B1034">
        <v>141</v>
      </c>
      <c r="C1034">
        <v>14101</v>
      </c>
      <c r="D1034">
        <v>7</v>
      </c>
      <c r="E1034">
        <v>3</v>
      </c>
      <c r="F1034">
        <v>3</v>
      </c>
      <c r="G1034">
        <v>15515</v>
      </c>
      <c r="H1034">
        <v>72</v>
      </c>
      <c r="I1034">
        <v>35</v>
      </c>
      <c r="J1034">
        <v>37</v>
      </c>
      <c r="K1034">
        <v>12</v>
      </c>
      <c r="L1034">
        <v>26</v>
      </c>
      <c r="N1034">
        <f>VLOOKUP($A1034,Entidad,Entidad!B$1,FALSE)</f>
        <v>0</v>
      </c>
      <c r="O1034">
        <f>VLOOKUP($A1034,Entidad,Entidad!C$1,FALSE)</f>
        <v>3</v>
      </c>
      <c r="P1034">
        <f>VLOOKUP($A1034,Entidad,Entidad!D$1,FALSE)</f>
        <v>0</v>
      </c>
      <c r="Q1034">
        <f>VLOOKUP($A1034,Entidad,Entidad!E$1,FALSE)</f>
        <v>0</v>
      </c>
    </row>
    <row r="1035" spans="1:17" x14ac:dyDescent="0.25">
      <c r="A1035">
        <v>14101071003030</v>
      </c>
      <c r="B1035">
        <v>141</v>
      </c>
      <c r="C1035">
        <v>14101</v>
      </c>
      <c r="D1035">
        <v>7</v>
      </c>
      <c r="E1035">
        <v>3</v>
      </c>
      <c r="F1035">
        <v>30</v>
      </c>
      <c r="G1035">
        <v>15515</v>
      </c>
      <c r="H1035">
        <v>63</v>
      </c>
      <c r="I1035">
        <v>30</v>
      </c>
      <c r="J1035">
        <v>33</v>
      </c>
      <c r="K1035">
        <v>16</v>
      </c>
      <c r="L1035">
        <v>21</v>
      </c>
      <c r="N1035">
        <f>VLOOKUP($A1035,Entidad,Entidad!B$1,FALSE)</f>
        <v>0</v>
      </c>
      <c r="O1035">
        <f>VLOOKUP($A1035,Entidad,Entidad!C$1,FALSE)</f>
        <v>30</v>
      </c>
      <c r="P1035">
        <f>VLOOKUP($A1035,Entidad,Entidad!D$1,FALSE)</f>
        <v>0</v>
      </c>
      <c r="Q1035">
        <f>VLOOKUP($A1035,Entidad,Entidad!E$1,FALSE)</f>
        <v>0</v>
      </c>
    </row>
    <row r="1036" spans="1:17" x14ac:dyDescent="0.25">
      <c r="A1036">
        <v>14101071003031</v>
      </c>
      <c r="B1036">
        <v>141</v>
      </c>
      <c r="C1036">
        <v>14101</v>
      </c>
      <c r="D1036">
        <v>7</v>
      </c>
      <c r="E1036">
        <v>3</v>
      </c>
      <c r="F1036">
        <v>31</v>
      </c>
      <c r="G1036">
        <v>15515</v>
      </c>
      <c r="H1036">
        <v>275</v>
      </c>
      <c r="I1036">
        <v>126</v>
      </c>
      <c r="J1036">
        <v>149</v>
      </c>
      <c r="K1036">
        <v>34</v>
      </c>
      <c r="L1036">
        <v>118</v>
      </c>
      <c r="N1036">
        <f>VLOOKUP($A1036,Entidad,Entidad!B$1,FALSE)</f>
        <v>0</v>
      </c>
      <c r="O1036">
        <f>VLOOKUP($A1036,Entidad,Entidad!C$1,FALSE)</f>
        <v>31</v>
      </c>
      <c r="P1036">
        <f>VLOOKUP($A1036,Entidad,Entidad!D$1,FALSE)</f>
        <v>0</v>
      </c>
      <c r="Q1036">
        <f>VLOOKUP($A1036,Entidad,Entidad!E$1,FALSE)</f>
        <v>0</v>
      </c>
    </row>
    <row r="1037" spans="1:17" x14ac:dyDescent="0.25">
      <c r="A1037">
        <v>14101071003034</v>
      </c>
      <c r="B1037">
        <v>141</v>
      </c>
      <c r="C1037">
        <v>14101</v>
      </c>
      <c r="D1037">
        <v>7</v>
      </c>
      <c r="E1037">
        <v>3</v>
      </c>
      <c r="F1037">
        <v>34</v>
      </c>
      <c r="G1037">
        <v>15515</v>
      </c>
      <c r="H1037">
        <v>58</v>
      </c>
      <c r="I1037">
        <v>33</v>
      </c>
      <c r="J1037">
        <v>25</v>
      </c>
      <c r="K1037" t="s">
        <v>0</v>
      </c>
      <c r="L1037">
        <v>21</v>
      </c>
      <c r="N1037">
        <f>VLOOKUP($A1037,Entidad,Entidad!B$1,FALSE)</f>
        <v>0</v>
      </c>
      <c r="O1037">
        <f>VLOOKUP($A1037,Entidad,Entidad!C$1,FALSE)</f>
        <v>34</v>
      </c>
      <c r="P1037">
        <f>VLOOKUP($A1037,Entidad,Entidad!D$1,FALSE)</f>
        <v>0</v>
      </c>
      <c r="Q1037">
        <f>VLOOKUP($A1037,Entidad,Entidad!E$1,FALSE)</f>
        <v>0</v>
      </c>
    </row>
    <row r="1038" spans="1:17" x14ac:dyDescent="0.25">
      <c r="A1038">
        <v>14101071003035</v>
      </c>
      <c r="B1038">
        <v>141</v>
      </c>
      <c r="C1038">
        <v>14101</v>
      </c>
      <c r="D1038">
        <v>7</v>
      </c>
      <c r="E1038">
        <v>3</v>
      </c>
      <c r="F1038">
        <v>35</v>
      </c>
      <c r="G1038">
        <v>15515</v>
      </c>
      <c r="H1038">
        <v>54</v>
      </c>
      <c r="I1038">
        <v>26</v>
      </c>
      <c r="J1038">
        <v>28</v>
      </c>
      <c r="K1038">
        <v>6</v>
      </c>
      <c r="L1038">
        <v>17</v>
      </c>
      <c r="N1038">
        <f>VLOOKUP($A1038,Entidad,Entidad!B$1,FALSE)</f>
        <v>0</v>
      </c>
      <c r="O1038">
        <f>VLOOKUP($A1038,Entidad,Entidad!C$1,FALSE)</f>
        <v>35</v>
      </c>
      <c r="P1038">
        <f>VLOOKUP($A1038,Entidad,Entidad!D$1,FALSE)</f>
        <v>0</v>
      </c>
      <c r="Q1038">
        <f>VLOOKUP($A1038,Entidad,Entidad!E$1,FALSE)</f>
        <v>0</v>
      </c>
    </row>
    <row r="1039" spans="1:17" x14ac:dyDescent="0.25">
      <c r="A1039">
        <v>14101071003004</v>
      </c>
      <c r="B1039">
        <v>141</v>
      </c>
      <c r="C1039">
        <v>14101</v>
      </c>
      <c r="D1039">
        <v>7</v>
      </c>
      <c r="E1039">
        <v>3</v>
      </c>
      <c r="F1039">
        <v>4</v>
      </c>
      <c r="G1039">
        <v>15515</v>
      </c>
      <c r="H1039">
        <v>67</v>
      </c>
      <c r="I1039">
        <v>30</v>
      </c>
      <c r="J1039">
        <v>37</v>
      </c>
      <c r="K1039">
        <v>16</v>
      </c>
      <c r="L1039">
        <v>24</v>
      </c>
      <c r="N1039">
        <f>VLOOKUP($A1039,Entidad,Entidad!B$1,FALSE)</f>
        <v>0</v>
      </c>
      <c r="O1039">
        <f>VLOOKUP($A1039,Entidad,Entidad!C$1,FALSE)</f>
        <v>4</v>
      </c>
      <c r="P1039">
        <f>VLOOKUP($A1039,Entidad,Entidad!D$1,FALSE)</f>
        <v>0</v>
      </c>
      <c r="Q1039">
        <f>VLOOKUP($A1039,Entidad,Entidad!E$1,FALSE)</f>
        <v>0</v>
      </c>
    </row>
    <row r="1040" spans="1:17" x14ac:dyDescent="0.25">
      <c r="A1040">
        <v>14101071003005</v>
      </c>
      <c r="B1040">
        <v>141</v>
      </c>
      <c r="C1040">
        <v>14101</v>
      </c>
      <c r="D1040">
        <v>7</v>
      </c>
      <c r="E1040">
        <v>3</v>
      </c>
      <c r="F1040">
        <v>5</v>
      </c>
      <c r="G1040">
        <v>15515</v>
      </c>
      <c r="H1040">
        <v>38</v>
      </c>
      <c r="I1040">
        <v>17</v>
      </c>
      <c r="J1040">
        <v>21</v>
      </c>
      <c r="K1040" t="s">
        <v>0</v>
      </c>
      <c r="L1040">
        <v>11</v>
      </c>
      <c r="N1040">
        <f>VLOOKUP($A1040,Entidad,Entidad!B$1,FALSE)</f>
        <v>0</v>
      </c>
      <c r="O1040">
        <f>VLOOKUP($A1040,Entidad,Entidad!C$1,FALSE)</f>
        <v>5</v>
      </c>
      <c r="P1040">
        <f>VLOOKUP($A1040,Entidad,Entidad!D$1,FALSE)</f>
        <v>0</v>
      </c>
      <c r="Q1040">
        <f>VLOOKUP($A1040,Entidad,Entidad!E$1,FALSE)</f>
        <v>0</v>
      </c>
    </row>
    <row r="1041" spans="1:17" x14ac:dyDescent="0.25">
      <c r="A1041">
        <v>14101071003501</v>
      </c>
      <c r="B1041">
        <v>141</v>
      </c>
      <c r="C1041">
        <v>14101</v>
      </c>
      <c r="D1041">
        <v>7</v>
      </c>
      <c r="E1041">
        <v>3</v>
      </c>
      <c r="F1041">
        <v>501</v>
      </c>
      <c r="G1041">
        <v>15515</v>
      </c>
      <c r="H1041">
        <v>70</v>
      </c>
      <c r="I1041">
        <v>35</v>
      </c>
      <c r="J1041">
        <v>35</v>
      </c>
      <c r="K1041">
        <v>11</v>
      </c>
      <c r="L1041">
        <v>16</v>
      </c>
      <c r="N1041">
        <f>VLOOKUP($A1041,Entidad,Entidad!B$1,FALSE)</f>
        <v>0</v>
      </c>
      <c r="O1041">
        <f>VLOOKUP($A1041,Entidad,Entidad!C$1,FALSE)</f>
        <v>501</v>
      </c>
      <c r="P1041">
        <f>VLOOKUP($A1041,Entidad,Entidad!D$1,FALSE)</f>
        <v>0</v>
      </c>
      <c r="Q1041">
        <f>VLOOKUP($A1041,Entidad,Entidad!E$1,FALSE)</f>
        <v>0</v>
      </c>
    </row>
    <row r="1042" spans="1:17" x14ac:dyDescent="0.25">
      <c r="A1042">
        <v>14101071003502</v>
      </c>
      <c r="B1042">
        <v>141</v>
      </c>
      <c r="C1042">
        <v>14101</v>
      </c>
      <c r="D1042">
        <v>7</v>
      </c>
      <c r="E1042">
        <v>3</v>
      </c>
      <c r="F1042">
        <v>502</v>
      </c>
      <c r="G1042">
        <v>15515</v>
      </c>
      <c r="H1042">
        <v>836</v>
      </c>
      <c r="I1042">
        <v>395</v>
      </c>
      <c r="J1042">
        <v>441</v>
      </c>
      <c r="K1042">
        <v>137</v>
      </c>
      <c r="L1042">
        <v>274</v>
      </c>
      <c r="N1042">
        <f>VLOOKUP($A1042,Entidad,Entidad!B$1,FALSE)</f>
        <v>0</v>
      </c>
      <c r="O1042">
        <f>VLOOKUP($A1042,Entidad,Entidad!C$1,FALSE)</f>
        <v>502</v>
      </c>
      <c r="P1042">
        <f>VLOOKUP($A1042,Entidad,Entidad!D$1,FALSE)</f>
        <v>0</v>
      </c>
      <c r="Q1042">
        <f>VLOOKUP($A1042,Entidad,Entidad!E$1,FALSE)</f>
        <v>0</v>
      </c>
    </row>
    <row r="1043" spans="1:17" x14ac:dyDescent="0.25">
      <c r="A1043">
        <v>14101071003006</v>
      </c>
      <c r="B1043">
        <v>141</v>
      </c>
      <c r="C1043">
        <v>14101</v>
      </c>
      <c r="D1043">
        <v>7</v>
      </c>
      <c r="E1043">
        <v>3</v>
      </c>
      <c r="F1043">
        <v>6</v>
      </c>
      <c r="G1043">
        <v>15515</v>
      </c>
      <c r="H1043">
        <v>100</v>
      </c>
      <c r="I1043">
        <v>52</v>
      </c>
      <c r="J1043">
        <v>48</v>
      </c>
      <c r="K1043">
        <v>26</v>
      </c>
      <c r="L1043">
        <v>26</v>
      </c>
      <c r="N1043">
        <f>VLOOKUP($A1043,Entidad,Entidad!B$1,FALSE)</f>
        <v>0</v>
      </c>
      <c r="O1043">
        <f>VLOOKUP($A1043,Entidad,Entidad!C$1,FALSE)</f>
        <v>6</v>
      </c>
      <c r="P1043">
        <f>VLOOKUP($A1043,Entidad,Entidad!D$1,FALSE)</f>
        <v>0</v>
      </c>
      <c r="Q1043">
        <f>VLOOKUP($A1043,Entidad,Entidad!E$1,FALSE)</f>
        <v>0</v>
      </c>
    </row>
    <row r="1044" spans="1:17" x14ac:dyDescent="0.25">
      <c r="A1044">
        <v>14101071003007</v>
      </c>
      <c r="B1044">
        <v>141</v>
      </c>
      <c r="C1044">
        <v>14101</v>
      </c>
      <c r="D1044">
        <v>7</v>
      </c>
      <c r="E1044">
        <v>3</v>
      </c>
      <c r="F1044">
        <v>7</v>
      </c>
      <c r="G1044">
        <v>15515</v>
      </c>
      <c r="H1044">
        <v>43</v>
      </c>
      <c r="I1044">
        <v>20</v>
      </c>
      <c r="J1044">
        <v>23</v>
      </c>
      <c r="K1044">
        <v>4</v>
      </c>
      <c r="L1044">
        <v>14</v>
      </c>
      <c r="N1044">
        <f>VLOOKUP($A1044,Entidad,Entidad!B$1,FALSE)</f>
        <v>0</v>
      </c>
      <c r="O1044">
        <f>VLOOKUP($A1044,Entidad,Entidad!C$1,FALSE)</f>
        <v>7</v>
      </c>
      <c r="P1044">
        <f>VLOOKUP($A1044,Entidad,Entidad!D$1,FALSE)</f>
        <v>0</v>
      </c>
      <c r="Q1044">
        <f>VLOOKUP($A1044,Entidad,Entidad!E$1,FALSE)</f>
        <v>0</v>
      </c>
    </row>
    <row r="1045" spans="1:17" x14ac:dyDescent="0.25">
      <c r="A1045">
        <v>14101071003008</v>
      </c>
      <c r="B1045">
        <v>141</v>
      </c>
      <c r="C1045">
        <v>14101</v>
      </c>
      <c r="D1045">
        <v>7</v>
      </c>
      <c r="E1045">
        <v>3</v>
      </c>
      <c r="F1045">
        <v>8</v>
      </c>
      <c r="G1045">
        <v>15515</v>
      </c>
      <c r="H1045">
        <v>86</v>
      </c>
      <c r="I1045">
        <v>39</v>
      </c>
      <c r="J1045">
        <v>47</v>
      </c>
      <c r="K1045">
        <v>16</v>
      </c>
      <c r="L1045">
        <v>29</v>
      </c>
      <c r="N1045">
        <f>VLOOKUP($A1045,Entidad,Entidad!B$1,FALSE)</f>
        <v>0</v>
      </c>
      <c r="O1045">
        <f>VLOOKUP($A1045,Entidad,Entidad!C$1,FALSE)</f>
        <v>8</v>
      </c>
      <c r="P1045">
        <f>VLOOKUP($A1045,Entidad,Entidad!D$1,FALSE)</f>
        <v>0</v>
      </c>
      <c r="Q1045">
        <f>VLOOKUP($A1045,Entidad,Entidad!E$1,FALSE)</f>
        <v>0</v>
      </c>
    </row>
    <row r="1046" spans="1:17" x14ac:dyDescent="0.25">
      <c r="A1046">
        <v>14101071003009</v>
      </c>
      <c r="B1046">
        <v>141</v>
      </c>
      <c r="C1046">
        <v>14101</v>
      </c>
      <c r="D1046">
        <v>7</v>
      </c>
      <c r="E1046">
        <v>3</v>
      </c>
      <c r="F1046">
        <v>9</v>
      </c>
      <c r="G1046">
        <v>15515</v>
      </c>
      <c r="H1046">
        <v>70</v>
      </c>
      <c r="I1046">
        <v>32</v>
      </c>
      <c r="J1046">
        <v>38</v>
      </c>
      <c r="K1046">
        <v>15</v>
      </c>
      <c r="L1046">
        <v>23</v>
      </c>
      <c r="N1046">
        <f>VLOOKUP($A1046,Entidad,Entidad!B$1,FALSE)</f>
        <v>0</v>
      </c>
      <c r="O1046">
        <f>VLOOKUP($A1046,Entidad,Entidad!C$1,FALSE)</f>
        <v>9</v>
      </c>
      <c r="P1046">
        <f>VLOOKUP($A1046,Entidad,Entidad!D$1,FALSE)</f>
        <v>0</v>
      </c>
      <c r="Q1046">
        <f>VLOOKUP($A1046,Entidad,Entidad!E$1,FALSE)</f>
        <v>0</v>
      </c>
    </row>
    <row r="1047" spans="1:17" x14ac:dyDescent="0.25">
      <c r="A1047">
        <v>14101071004001</v>
      </c>
      <c r="B1047">
        <v>141</v>
      </c>
      <c r="C1047">
        <v>14101</v>
      </c>
      <c r="D1047">
        <v>7</v>
      </c>
      <c r="E1047">
        <v>4</v>
      </c>
      <c r="F1047">
        <v>1</v>
      </c>
      <c r="G1047">
        <v>1382</v>
      </c>
      <c r="H1047">
        <v>77</v>
      </c>
      <c r="I1047">
        <v>34</v>
      </c>
      <c r="J1047">
        <v>43</v>
      </c>
      <c r="K1047">
        <v>15</v>
      </c>
      <c r="L1047">
        <v>23</v>
      </c>
      <c r="N1047">
        <f>VLOOKUP($A1047,Entidad,Entidad!B$1,FALSE)</f>
        <v>0</v>
      </c>
      <c r="O1047">
        <f>VLOOKUP($A1047,Entidad,Entidad!C$1,FALSE)</f>
        <v>1</v>
      </c>
      <c r="P1047">
        <f>VLOOKUP($A1047,Entidad,Entidad!D$1,FALSE)</f>
        <v>0</v>
      </c>
      <c r="Q1047">
        <f>VLOOKUP($A1047,Entidad,Entidad!E$1,FALSE)</f>
        <v>0</v>
      </c>
    </row>
    <row r="1048" spans="1:17" x14ac:dyDescent="0.25">
      <c r="A1048">
        <v>14101071004011</v>
      </c>
      <c r="B1048">
        <v>141</v>
      </c>
      <c r="C1048">
        <v>14101</v>
      </c>
      <c r="D1048">
        <v>7</v>
      </c>
      <c r="E1048">
        <v>4</v>
      </c>
      <c r="F1048">
        <v>11</v>
      </c>
      <c r="G1048">
        <v>1382</v>
      </c>
      <c r="H1048">
        <v>62</v>
      </c>
      <c r="I1048">
        <v>31</v>
      </c>
      <c r="J1048">
        <v>31</v>
      </c>
      <c r="K1048">
        <v>20</v>
      </c>
      <c r="L1048">
        <v>23</v>
      </c>
      <c r="N1048">
        <f>VLOOKUP($A1048,Entidad,Entidad!B$1,FALSE)</f>
        <v>0</v>
      </c>
      <c r="O1048">
        <f>VLOOKUP($A1048,Entidad,Entidad!C$1,FALSE)</f>
        <v>11</v>
      </c>
      <c r="P1048">
        <f>VLOOKUP($A1048,Entidad,Entidad!D$1,FALSE)</f>
        <v>0</v>
      </c>
      <c r="Q1048">
        <f>VLOOKUP($A1048,Entidad,Entidad!E$1,FALSE)</f>
        <v>0</v>
      </c>
    </row>
    <row r="1049" spans="1:17" x14ac:dyDescent="0.25">
      <c r="A1049">
        <v>14101071004012</v>
      </c>
      <c r="B1049">
        <v>141</v>
      </c>
      <c r="C1049">
        <v>14101</v>
      </c>
      <c r="D1049">
        <v>7</v>
      </c>
      <c r="E1049">
        <v>4</v>
      </c>
      <c r="F1049">
        <v>12</v>
      </c>
      <c r="G1049">
        <v>1382</v>
      </c>
      <c r="H1049">
        <v>74</v>
      </c>
      <c r="I1049">
        <v>33</v>
      </c>
      <c r="J1049">
        <v>41</v>
      </c>
      <c r="K1049">
        <v>9</v>
      </c>
      <c r="L1049">
        <v>26</v>
      </c>
      <c r="N1049">
        <f>VLOOKUP($A1049,Entidad,Entidad!B$1,FALSE)</f>
        <v>0</v>
      </c>
      <c r="O1049">
        <f>VLOOKUP($A1049,Entidad,Entidad!C$1,FALSE)</f>
        <v>12</v>
      </c>
      <c r="P1049">
        <f>VLOOKUP($A1049,Entidad,Entidad!D$1,FALSE)</f>
        <v>0</v>
      </c>
      <c r="Q1049">
        <f>VLOOKUP($A1049,Entidad,Entidad!E$1,FALSE)</f>
        <v>0</v>
      </c>
    </row>
    <row r="1050" spans="1:17" x14ac:dyDescent="0.25">
      <c r="A1050">
        <v>14101071004014</v>
      </c>
      <c r="B1050">
        <v>141</v>
      </c>
      <c r="C1050">
        <v>14101</v>
      </c>
      <c r="D1050">
        <v>7</v>
      </c>
      <c r="E1050">
        <v>4</v>
      </c>
      <c r="F1050">
        <v>14</v>
      </c>
      <c r="G1050">
        <v>1382</v>
      </c>
      <c r="H1050">
        <v>99</v>
      </c>
      <c r="I1050">
        <v>44</v>
      </c>
      <c r="J1050">
        <v>55</v>
      </c>
      <c r="K1050">
        <v>24</v>
      </c>
      <c r="L1050">
        <v>34</v>
      </c>
      <c r="N1050">
        <f>VLOOKUP($A1050,Entidad,Entidad!B$1,FALSE)</f>
        <v>0</v>
      </c>
      <c r="O1050">
        <f>VLOOKUP($A1050,Entidad,Entidad!C$1,FALSE)</f>
        <v>14</v>
      </c>
      <c r="P1050">
        <f>VLOOKUP($A1050,Entidad,Entidad!D$1,FALSE)</f>
        <v>0</v>
      </c>
      <c r="Q1050">
        <f>VLOOKUP($A1050,Entidad,Entidad!E$1,FALSE)</f>
        <v>0</v>
      </c>
    </row>
    <row r="1051" spans="1:17" x14ac:dyDescent="0.25">
      <c r="A1051">
        <v>14101071004015</v>
      </c>
      <c r="B1051">
        <v>141</v>
      </c>
      <c r="C1051">
        <v>14101</v>
      </c>
      <c r="D1051">
        <v>7</v>
      </c>
      <c r="E1051">
        <v>4</v>
      </c>
      <c r="F1051">
        <v>15</v>
      </c>
      <c r="G1051">
        <v>1382</v>
      </c>
      <c r="H1051">
        <v>139</v>
      </c>
      <c r="I1051">
        <v>66</v>
      </c>
      <c r="J1051">
        <v>73</v>
      </c>
      <c r="K1051">
        <v>34</v>
      </c>
      <c r="L1051">
        <v>40</v>
      </c>
      <c r="N1051">
        <f>VLOOKUP($A1051,Entidad,Entidad!B$1,FALSE)</f>
        <v>0</v>
      </c>
      <c r="O1051">
        <f>VLOOKUP($A1051,Entidad,Entidad!C$1,FALSE)</f>
        <v>15</v>
      </c>
      <c r="P1051">
        <f>VLOOKUP($A1051,Entidad,Entidad!D$1,FALSE)</f>
        <v>0</v>
      </c>
      <c r="Q1051">
        <f>VLOOKUP($A1051,Entidad,Entidad!E$1,FALSE)</f>
        <v>0</v>
      </c>
    </row>
    <row r="1052" spans="1:17" x14ac:dyDescent="0.25">
      <c r="A1052">
        <v>14101071004016</v>
      </c>
      <c r="B1052">
        <v>141</v>
      </c>
      <c r="C1052">
        <v>14101</v>
      </c>
      <c r="D1052">
        <v>7</v>
      </c>
      <c r="E1052">
        <v>4</v>
      </c>
      <c r="F1052">
        <v>16</v>
      </c>
      <c r="G1052">
        <v>1382</v>
      </c>
      <c r="H1052">
        <v>100</v>
      </c>
      <c r="I1052">
        <v>48</v>
      </c>
      <c r="J1052">
        <v>52</v>
      </c>
      <c r="K1052">
        <v>11</v>
      </c>
      <c r="L1052">
        <v>37</v>
      </c>
      <c r="N1052">
        <f>VLOOKUP($A1052,Entidad,Entidad!B$1,FALSE)</f>
        <v>0</v>
      </c>
      <c r="O1052">
        <f>VLOOKUP($A1052,Entidad,Entidad!C$1,FALSE)</f>
        <v>16</v>
      </c>
      <c r="P1052">
        <f>VLOOKUP($A1052,Entidad,Entidad!D$1,FALSE)</f>
        <v>0</v>
      </c>
      <c r="Q1052">
        <f>VLOOKUP($A1052,Entidad,Entidad!E$1,FALSE)</f>
        <v>0</v>
      </c>
    </row>
    <row r="1053" spans="1:17" x14ac:dyDescent="0.25">
      <c r="A1053">
        <v>14101071004017</v>
      </c>
      <c r="B1053">
        <v>141</v>
      </c>
      <c r="C1053">
        <v>14101</v>
      </c>
      <c r="D1053">
        <v>7</v>
      </c>
      <c r="E1053">
        <v>4</v>
      </c>
      <c r="F1053">
        <v>17</v>
      </c>
      <c r="G1053">
        <v>1382</v>
      </c>
      <c r="H1053">
        <v>113</v>
      </c>
      <c r="I1053">
        <v>61</v>
      </c>
      <c r="J1053">
        <v>52</v>
      </c>
      <c r="K1053">
        <v>34</v>
      </c>
      <c r="L1053">
        <v>42</v>
      </c>
      <c r="N1053">
        <f>VLOOKUP($A1053,Entidad,Entidad!B$1,FALSE)</f>
        <v>0</v>
      </c>
      <c r="O1053">
        <f>VLOOKUP($A1053,Entidad,Entidad!C$1,FALSE)</f>
        <v>17</v>
      </c>
      <c r="P1053">
        <f>VLOOKUP($A1053,Entidad,Entidad!D$1,FALSE)</f>
        <v>0</v>
      </c>
      <c r="Q1053">
        <f>VLOOKUP($A1053,Entidad,Entidad!E$1,FALSE)</f>
        <v>0</v>
      </c>
    </row>
    <row r="1054" spans="1:17" x14ac:dyDescent="0.25">
      <c r="A1054">
        <v>14101071004018</v>
      </c>
      <c r="B1054">
        <v>141</v>
      </c>
      <c r="C1054">
        <v>14101</v>
      </c>
      <c r="D1054">
        <v>7</v>
      </c>
      <c r="E1054">
        <v>4</v>
      </c>
      <c r="F1054">
        <v>18</v>
      </c>
      <c r="G1054">
        <v>1382</v>
      </c>
      <c r="H1054">
        <v>106</v>
      </c>
      <c r="I1054">
        <v>54</v>
      </c>
      <c r="J1054">
        <v>52</v>
      </c>
      <c r="K1054">
        <v>19</v>
      </c>
      <c r="L1054">
        <v>35</v>
      </c>
      <c r="N1054">
        <f>VLOOKUP($A1054,Entidad,Entidad!B$1,FALSE)</f>
        <v>0</v>
      </c>
      <c r="O1054">
        <f>VLOOKUP($A1054,Entidad,Entidad!C$1,FALSE)</f>
        <v>18</v>
      </c>
      <c r="P1054">
        <f>VLOOKUP($A1054,Entidad,Entidad!D$1,FALSE)</f>
        <v>0</v>
      </c>
      <c r="Q1054">
        <f>VLOOKUP($A1054,Entidad,Entidad!E$1,FALSE)</f>
        <v>0</v>
      </c>
    </row>
    <row r="1055" spans="1:17" x14ac:dyDescent="0.25">
      <c r="A1055">
        <v>14101071004019</v>
      </c>
      <c r="B1055">
        <v>141</v>
      </c>
      <c r="C1055">
        <v>14101</v>
      </c>
      <c r="D1055">
        <v>7</v>
      </c>
      <c r="E1055">
        <v>4</v>
      </c>
      <c r="F1055">
        <v>19</v>
      </c>
      <c r="G1055">
        <v>1382</v>
      </c>
      <c r="H1055">
        <v>117</v>
      </c>
      <c r="I1055">
        <v>52</v>
      </c>
      <c r="J1055">
        <v>65</v>
      </c>
      <c r="K1055">
        <v>21</v>
      </c>
      <c r="L1055">
        <v>37</v>
      </c>
      <c r="N1055">
        <f>VLOOKUP($A1055,Entidad,Entidad!B$1,FALSE)</f>
        <v>0</v>
      </c>
      <c r="O1055">
        <f>VLOOKUP($A1055,Entidad,Entidad!C$1,FALSE)</f>
        <v>19</v>
      </c>
      <c r="P1055">
        <f>VLOOKUP($A1055,Entidad,Entidad!D$1,FALSE)</f>
        <v>0</v>
      </c>
      <c r="Q1055">
        <f>VLOOKUP($A1055,Entidad,Entidad!E$1,FALSE)</f>
        <v>0</v>
      </c>
    </row>
    <row r="1056" spans="1:17" x14ac:dyDescent="0.25">
      <c r="A1056">
        <v>14101071004002</v>
      </c>
      <c r="B1056">
        <v>141</v>
      </c>
      <c r="C1056">
        <v>14101</v>
      </c>
      <c r="D1056">
        <v>7</v>
      </c>
      <c r="E1056">
        <v>4</v>
      </c>
      <c r="F1056">
        <v>2</v>
      </c>
      <c r="G1056">
        <v>1382</v>
      </c>
      <c r="H1056">
        <v>72</v>
      </c>
      <c r="I1056">
        <v>32</v>
      </c>
      <c r="J1056">
        <v>40</v>
      </c>
      <c r="K1056">
        <v>28</v>
      </c>
      <c r="L1056">
        <v>23</v>
      </c>
      <c r="N1056">
        <f>VLOOKUP($A1056,Entidad,Entidad!B$1,FALSE)</f>
        <v>0</v>
      </c>
      <c r="O1056">
        <f>VLOOKUP($A1056,Entidad,Entidad!C$1,FALSE)</f>
        <v>2</v>
      </c>
      <c r="P1056">
        <f>VLOOKUP($A1056,Entidad,Entidad!D$1,FALSE)</f>
        <v>0</v>
      </c>
      <c r="Q1056">
        <f>VLOOKUP($A1056,Entidad,Entidad!E$1,FALSE)</f>
        <v>0</v>
      </c>
    </row>
    <row r="1057" spans="1:17" x14ac:dyDescent="0.25">
      <c r="A1057">
        <v>14101071004020</v>
      </c>
      <c r="B1057">
        <v>141</v>
      </c>
      <c r="C1057">
        <v>14101</v>
      </c>
      <c r="D1057">
        <v>7</v>
      </c>
      <c r="E1057">
        <v>4</v>
      </c>
      <c r="F1057">
        <v>20</v>
      </c>
      <c r="G1057">
        <v>1382</v>
      </c>
      <c r="H1057">
        <v>121</v>
      </c>
      <c r="I1057">
        <v>63</v>
      </c>
      <c r="J1057">
        <v>58</v>
      </c>
      <c r="K1057">
        <v>35</v>
      </c>
      <c r="L1057">
        <v>46</v>
      </c>
      <c r="N1057">
        <f>VLOOKUP($A1057,Entidad,Entidad!B$1,FALSE)</f>
        <v>0</v>
      </c>
      <c r="O1057">
        <f>VLOOKUP($A1057,Entidad,Entidad!C$1,FALSE)</f>
        <v>20</v>
      </c>
      <c r="P1057">
        <f>VLOOKUP($A1057,Entidad,Entidad!D$1,FALSE)</f>
        <v>0</v>
      </c>
      <c r="Q1057">
        <f>VLOOKUP($A1057,Entidad,Entidad!E$1,FALSE)</f>
        <v>0</v>
      </c>
    </row>
    <row r="1058" spans="1:17" x14ac:dyDescent="0.25">
      <c r="A1058">
        <v>14101071004022</v>
      </c>
      <c r="B1058">
        <v>141</v>
      </c>
      <c r="C1058">
        <v>14101</v>
      </c>
      <c r="D1058">
        <v>7</v>
      </c>
      <c r="E1058">
        <v>4</v>
      </c>
      <c r="F1058">
        <v>22</v>
      </c>
      <c r="G1058">
        <v>1382</v>
      </c>
      <c r="H1058">
        <v>100</v>
      </c>
      <c r="I1058">
        <v>45</v>
      </c>
      <c r="J1058">
        <v>55</v>
      </c>
      <c r="K1058">
        <v>20</v>
      </c>
      <c r="L1058">
        <v>36</v>
      </c>
      <c r="N1058">
        <f>VLOOKUP($A1058,Entidad,Entidad!B$1,FALSE)</f>
        <v>0</v>
      </c>
      <c r="O1058">
        <f>VLOOKUP($A1058,Entidad,Entidad!C$1,FALSE)</f>
        <v>22</v>
      </c>
      <c r="P1058">
        <f>VLOOKUP($A1058,Entidad,Entidad!D$1,FALSE)</f>
        <v>0</v>
      </c>
      <c r="Q1058">
        <f>VLOOKUP($A1058,Entidad,Entidad!E$1,FALSE)</f>
        <v>0</v>
      </c>
    </row>
    <row r="1059" spans="1:17" x14ac:dyDescent="0.25">
      <c r="A1059">
        <v>14101071004023</v>
      </c>
      <c r="B1059">
        <v>141</v>
      </c>
      <c r="C1059">
        <v>14101</v>
      </c>
      <c r="D1059">
        <v>7</v>
      </c>
      <c r="E1059">
        <v>4</v>
      </c>
      <c r="F1059">
        <v>23</v>
      </c>
      <c r="G1059">
        <v>1382</v>
      </c>
      <c r="H1059">
        <v>155</v>
      </c>
      <c r="I1059">
        <v>72</v>
      </c>
      <c r="J1059">
        <v>83</v>
      </c>
      <c r="K1059">
        <v>29</v>
      </c>
      <c r="L1059">
        <v>49</v>
      </c>
      <c r="N1059">
        <f>VLOOKUP($A1059,Entidad,Entidad!B$1,FALSE)</f>
        <v>0</v>
      </c>
      <c r="O1059">
        <f>VLOOKUP($A1059,Entidad,Entidad!C$1,FALSE)</f>
        <v>23</v>
      </c>
      <c r="P1059">
        <f>VLOOKUP($A1059,Entidad,Entidad!D$1,FALSE)</f>
        <v>0</v>
      </c>
      <c r="Q1059">
        <f>VLOOKUP($A1059,Entidad,Entidad!E$1,FALSE)</f>
        <v>0</v>
      </c>
    </row>
    <row r="1060" spans="1:17" x14ac:dyDescent="0.25">
      <c r="A1060">
        <v>14101071004024</v>
      </c>
      <c r="B1060">
        <v>141</v>
      </c>
      <c r="C1060">
        <v>14101</v>
      </c>
      <c r="D1060">
        <v>7</v>
      </c>
      <c r="E1060">
        <v>4</v>
      </c>
      <c r="F1060">
        <v>24</v>
      </c>
      <c r="G1060">
        <v>1382</v>
      </c>
      <c r="H1060">
        <v>127</v>
      </c>
      <c r="I1060">
        <v>66</v>
      </c>
      <c r="J1060">
        <v>61</v>
      </c>
      <c r="K1060">
        <v>23</v>
      </c>
      <c r="L1060">
        <v>42</v>
      </c>
      <c r="N1060">
        <f>VLOOKUP($A1060,Entidad,Entidad!B$1,FALSE)</f>
        <v>0</v>
      </c>
      <c r="O1060">
        <f>VLOOKUP($A1060,Entidad,Entidad!C$1,FALSE)</f>
        <v>24</v>
      </c>
      <c r="P1060">
        <f>VLOOKUP($A1060,Entidad,Entidad!D$1,FALSE)</f>
        <v>0</v>
      </c>
      <c r="Q1060">
        <f>VLOOKUP($A1060,Entidad,Entidad!E$1,FALSE)</f>
        <v>0</v>
      </c>
    </row>
    <row r="1061" spans="1:17" x14ac:dyDescent="0.25">
      <c r="A1061">
        <v>14101071004003</v>
      </c>
      <c r="B1061">
        <v>141</v>
      </c>
      <c r="C1061">
        <v>14101</v>
      </c>
      <c r="D1061">
        <v>7</v>
      </c>
      <c r="E1061">
        <v>4</v>
      </c>
      <c r="F1061">
        <v>3</v>
      </c>
      <c r="G1061">
        <v>1382</v>
      </c>
      <c r="H1061">
        <v>42</v>
      </c>
      <c r="I1061">
        <v>20</v>
      </c>
      <c r="J1061">
        <v>22</v>
      </c>
      <c r="K1061" t="s">
        <v>0</v>
      </c>
      <c r="L1061">
        <v>18</v>
      </c>
      <c r="N1061">
        <f>VLOOKUP($A1061,Entidad,Entidad!B$1,FALSE)</f>
        <v>0</v>
      </c>
      <c r="O1061">
        <f>VLOOKUP($A1061,Entidad,Entidad!C$1,FALSE)</f>
        <v>3</v>
      </c>
      <c r="P1061">
        <f>VLOOKUP($A1061,Entidad,Entidad!D$1,FALSE)</f>
        <v>0</v>
      </c>
      <c r="Q1061">
        <f>VLOOKUP($A1061,Entidad,Entidad!E$1,FALSE)</f>
        <v>0</v>
      </c>
    </row>
    <row r="1062" spans="1:17" x14ac:dyDescent="0.25">
      <c r="A1062">
        <v>14101071004004</v>
      </c>
      <c r="B1062">
        <v>141</v>
      </c>
      <c r="C1062">
        <v>14101</v>
      </c>
      <c r="D1062">
        <v>7</v>
      </c>
      <c r="E1062">
        <v>4</v>
      </c>
      <c r="F1062">
        <v>4</v>
      </c>
      <c r="G1062">
        <v>1382</v>
      </c>
      <c r="H1062">
        <v>69</v>
      </c>
      <c r="I1062">
        <v>33</v>
      </c>
      <c r="J1062">
        <v>36</v>
      </c>
      <c r="K1062">
        <v>8</v>
      </c>
      <c r="L1062">
        <v>25</v>
      </c>
      <c r="N1062">
        <f>VLOOKUP($A1062,Entidad,Entidad!B$1,FALSE)</f>
        <v>0</v>
      </c>
      <c r="O1062">
        <f>VLOOKUP($A1062,Entidad,Entidad!C$1,FALSE)</f>
        <v>4</v>
      </c>
      <c r="P1062">
        <f>VLOOKUP($A1062,Entidad,Entidad!D$1,FALSE)</f>
        <v>0</v>
      </c>
      <c r="Q1062">
        <f>VLOOKUP($A1062,Entidad,Entidad!E$1,FALSE)</f>
        <v>0</v>
      </c>
    </row>
    <row r="1063" spans="1:17" x14ac:dyDescent="0.25">
      <c r="A1063">
        <v>14101071004005</v>
      </c>
      <c r="B1063">
        <v>141</v>
      </c>
      <c r="C1063">
        <v>14101</v>
      </c>
      <c r="D1063">
        <v>7</v>
      </c>
      <c r="E1063">
        <v>4</v>
      </c>
      <c r="F1063">
        <v>5</v>
      </c>
      <c r="G1063">
        <v>1382</v>
      </c>
      <c r="H1063">
        <v>62</v>
      </c>
      <c r="I1063">
        <v>25</v>
      </c>
      <c r="J1063">
        <v>37</v>
      </c>
      <c r="K1063">
        <v>9</v>
      </c>
      <c r="L1063">
        <v>21</v>
      </c>
      <c r="N1063">
        <f>VLOOKUP($A1063,Entidad,Entidad!B$1,FALSE)</f>
        <v>0</v>
      </c>
      <c r="O1063">
        <f>VLOOKUP($A1063,Entidad,Entidad!C$1,FALSE)</f>
        <v>5</v>
      </c>
      <c r="P1063">
        <f>VLOOKUP($A1063,Entidad,Entidad!D$1,FALSE)</f>
        <v>0</v>
      </c>
      <c r="Q1063">
        <f>VLOOKUP($A1063,Entidad,Entidad!E$1,FALSE)</f>
        <v>0</v>
      </c>
    </row>
    <row r="1064" spans="1:17" x14ac:dyDescent="0.25">
      <c r="A1064">
        <v>14101071004007</v>
      </c>
      <c r="B1064">
        <v>141</v>
      </c>
      <c r="C1064">
        <v>14101</v>
      </c>
      <c r="D1064">
        <v>7</v>
      </c>
      <c r="E1064">
        <v>4</v>
      </c>
      <c r="F1064">
        <v>7</v>
      </c>
      <c r="G1064">
        <v>1382</v>
      </c>
      <c r="H1064">
        <v>60</v>
      </c>
      <c r="I1064">
        <v>24</v>
      </c>
      <c r="J1064">
        <v>36</v>
      </c>
      <c r="K1064">
        <v>13</v>
      </c>
      <c r="L1064">
        <v>20</v>
      </c>
      <c r="N1064">
        <f>VLOOKUP($A1064,Entidad,Entidad!B$1,FALSE)</f>
        <v>0</v>
      </c>
      <c r="O1064">
        <f>VLOOKUP($A1064,Entidad,Entidad!C$1,FALSE)</f>
        <v>7</v>
      </c>
      <c r="P1064">
        <f>VLOOKUP($A1064,Entidad,Entidad!D$1,FALSE)</f>
        <v>0</v>
      </c>
      <c r="Q1064">
        <f>VLOOKUP($A1064,Entidad,Entidad!E$1,FALSE)</f>
        <v>0</v>
      </c>
    </row>
    <row r="1065" spans="1:17" x14ac:dyDescent="0.25">
      <c r="A1065">
        <v>14101071004008</v>
      </c>
      <c r="B1065">
        <v>141</v>
      </c>
      <c r="C1065">
        <v>14101</v>
      </c>
      <c r="D1065">
        <v>7</v>
      </c>
      <c r="E1065">
        <v>4</v>
      </c>
      <c r="F1065">
        <v>8</v>
      </c>
      <c r="G1065">
        <v>1382</v>
      </c>
      <c r="H1065">
        <v>55</v>
      </c>
      <c r="I1065">
        <v>32</v>
      </c>
      <c r="J1065">
        <v>23</v>
      </c>
      <c r="K1065">
        <v>9</v>
      </c>
      <c r="L1065">
        <v>21</v>
      </c>
      <c r="N1065">
        <f>VLOOKUP($A1065,Entidad,Entidad!B$1,FALSE)</f>
        <v>0</v>
      </c>
      <c r="O1065">
        <f>VLOOKUP($A1065,Entidad,Entidad!C$1,FALSE)</f>
        <v>8</v>
      </c>
      <c r="P1065">
        <f>VLOOKUP($A1065,Entidad,Entidad!D$1,FALSE)</f>
        <v>0</v>
      </c>
      <c r="Q1065">
        <f>VLOOKUP($A1065,Entidad,Entidad!E$1,FALSE)</f>
        <v>0</v>
      </c>
    </row>
    <row r="1066" spans="1:17" x14ac:dyDescent="0.25">
      <c r="A1066">
        <v>14101071004009</v>
      </c>
      <c r="B1066">
        <v>141</v>
      </c>
      <c r="C1066">
        <v>14101</v>
      </c>
      <c r="D1066">
        <v>7</v>
      </c>
      <c r="E1066">
        <v>4</v>
      </c>
      <c r="F1066">
        <v>9</v>
      </c>
      <c r="G1066">
        <v>1382</v>
      </c>
      <c r="H1066">
        <v>58</v>
      </c>
      <c r="I1066">
        <v>23</v>
      </c>
      <c r="J1066">
        <v>35</v>
      </c>
      <c r="K1066" t="s">
        <v>0</v>
      </c>
      <c r="L1066">
        <v>21</v>
      </c>
      <c r="N1066">
        <f>VLOOKUP($A1066,Entidad,Entidad!B$1,FALSE)</f>
        <v>0</v>
      </c>
      <c r="O1066">
        <f>VLOOKUP($A1066,Entidad,Entidad!C$1,FALSE)</f>
        <v>9</v>
      </c>
      <c r="P1066">
        <f>VLOOKUP($A1066,Entidad,Entidad!D$1,FALSE)</f>
        <v>0</v>
      </c>
      <c r="Q1066">
        <f>VLOOKUP($A1066,Entidad,Entidad!E$1,FALSE)</f>
        <v>0</v>
      </c>
    </row>
    <row r="1067" spans="1:17" x14ac:dyDescent="0.25">
      <c r="A1067">
        <v>14101071005001</v>
      </c>
      <c r="B1067">
        <v>141</v>
      </c>
      <c r="C1067">
        <v>14101</v>
      </c>
      <c r="D1067">
        <v>7</v>
      </c>
      <c r="E1067">
        <v>5</v>
      </c>
      <c r="F1067">
        <v>1</v>
      </c>
      <c r="G1067">
        <v>769</v>
      </c>
      <c r="H1067">
        <v>111</v>
      </c>
      <c r="I1067">
        <v>47</v>
      </c>
      <c r="J1067">
        <v>64</v>
      </c>
      <c r="K1067">
        <v>17</v>
      </c>
      <c r="L1067">
        <v>41</v>
      </c>
      <c r="N1067">
        <f>VLOOKUP($A1067,Entidad,Entidad!B$1,FALSE)</f>
        <v>0</v>
      </c>
      <c r="O1067">
        <f>VLOOKUP($A1067,Entidad,Entidad!C$1,FALSE)</f>
        <v>1</v>
      </c>
      <c r="P1067">
        <f>VLOOKUP($A1067,Entidad,Entidad!D$1,FALSE)</f>
        <v>0</v>
      </c>
      <c r="Q1067">
        <f>VLOOKUP($A1067,Entidad,Entidad!E$1,FALSE)</f>
        <v>0</v>
      </c>
    </row>
    <row r="1068" spans="1:17" x14ac:dyDescent="0.25">
      <c r="A1068">
        <v>14101071005010</v>
      </c>
      <c r="B1068">
        <v>141</v>
      </c>
      <c r="C1068">
        <v>14101</v>
      </c>
      <c r="D1068">
        <v>7</v>
      </c>
      <c r="E1068">
        <v>5</v>
      </c>
      <c r="F1068">
        <v>10</v>
      </c>
      <c r="G1068">
        <v>769</v>
      </c>
      <c r="H1068">
        <v>61</v>
      </c>
      <c r="I1068">
        <v>31</v>
      </c>
      <c r="J1068">
        <v>30</v>
      </c>
      <c r="K1068" t="s">
        <v>0</v>
      </c>
      <c r="L1068">
        <v>19</v>
      </c>
      <c r="N1068">
        <f>VLOOKUP($A1068,Entidad,Entidad!B$1,FALSE)</f>
        <v>0</v>
      </c>
      <c r="O1068">
        <f>VLOOKUP($A1068,Entidad,Entidad!C$1,FALSE)</f>
        <v>10</v>
      </c>
      <c r="P1068">
        <f>VLOOKUP($A1068,Entidad,Entidad!D$1,FALSE)</f>
        <v>0</v>
      </c>
      <c r="Q1068">
        <f>VLOOKUP($A1068,Entidad,Entidad!E$1,FALSE)</f>
        <v>0</v>
      </c>
    </row>
    <row r="1069" spans="1:17" x14ac:dyDescent="0.25">
      <c r="A1069">
        <v>14101071005011</v>
      </c>
      <c r="B1069">
        <v>141</v>
      </c>
      <c r="C1069">
        <v>14101</v>
      </c>
      <c r="D1069">
        <v>7</v>
      </c>
      <c r="E1069">
        <v>5</v>
      </c>
      <c r="F1069">
        <v>11</v>
      </c>
      <c r="G1069">
        <v>769</v>
      </c>
      <c r="H1069">
        <v>125</v>
      </c>
      <c r="I1069">
        <v>52</v>
      </c>
      <c r="J1069">
        <v>73</v>
      </c>
      <c r="K1069">
        <v>5</v>
      </c>
      <c r="L1069">
        <v>44</v>
      </c>
      <c r="N1069">
        <f>VLOOKUP($A1069,Entidad,Entidad!B$1,FALSE)</f>
        <v>0</v>
      </c>
      <c r="O1069">
        <f>VLOOKUP($A1069,Entidad,Entidad!C$1,FALSE)</f>
        <v>11</v>
      </c>
      <c r="P1069">
        <f>VLOOKUP($A1069,Entidad,Entidad!D$1,FALSE)</f>
        <v>0</v>
      </c>
      <c r="Q1069">
        <f>VLOOKUP($A1069,Entidad,Entidad!E$1,FALSE)</f>
        <v>0</v>
      </c>
    </row>
    <row r="1070" spans="1:17" x14ac:dyDescent="0.25">
      <c r="A1070">
        <v>14101071005012</v>
      </c>
      <c r="B1070">
        <v>141</v>
      </c>
      <c r="C1070">
        <v>14101</v>
      </c>
      <c r="D1070">
        <v>7</v>
      </c>
      <c r="E1070">
        <v>5</v>
      </c>
      <c r="F1070">
        <v>12</v>
      </c>
      <c r="G1070">
        <v>769</v>
      </c>
      <c r="H1070">
        <v>47</v>
      </c>
      <c r="I1070">
        <v>24</v>
      </c>
      <c r="J1070">
        <v>23</v>
      </c>
      <c r="K1070" t="s">
        <v>0</v>
      </c>
      <c r="L1070">
        <v>16</v>
      </c>
      <c r="N1070">
        <f>VLOOKUP($A1070,Entidad,Entidad!B$1,FALSE)</f>
        <v>0</v>
      </c>
      <c r="O1070">
        <f>VLOOKUP($A1070,Entidad,Entidad!C$1,FALSE)</f>
        <v>12</v>
      </c>
      <c r="P1070">
        <f>VLOOKUP($A1070,Entidad,Entidad!D$1,FALSE)</f>
        <v>0</v>
      </c>
      <c r="Q1070">
        <f>VLOOKUP($A1070,Entidad,Entidad!E$1,FALSE)</f>
        <v>0</v>
      </c>
    </row>
    <row r="1071" spans="1:17" x14ac:dyDescent="0.25">
      <c r="A1071">
        <v>14101071005013</v>
      </c>
      <c r="B1071">
        <v>141</v>
      </c>
      <c r="C1071">
        <v>14101</v>
      </c>
      <c r="D1071">
        <v>7</v>
      </c>
      <c r="E1071">
        <v>5</v>
      </c>
      <c r="F1071">
        <v>13</v>
      </c>
      <c r="G1071">
        <v>769</v>
      </c>
      <c r="H1071">
        <v>101</v>
      </c>
      <c r="I1071">
        <v>50</v>
      </c>
      <c r="J1071">
        <v>51</v>
      </c>
      <c r="K1071">
        <v>14</v>
      </c>
      <c r="L1071">
        <v>37</v>
      </c>
      <c r="N1071">
        <f>VLOOKUP($A1071,Entidad,Entidad!B$1,FALSE)</f>
        <v>0</v>
      </c>
      <c r="O1071">
        <f>VLOOKUP($A1071,Entidad,Entidad!C$1,FALSE)</f>
        <v>13</v>
      </c>
      <c r="P1071">
        <f>VLOOKUP($A1071,Entidad,Entidad!D$1,FALSE)</f>
        <v>0</v>
      </c>
      <c r="Q1071">
        <f>VLOOKUP($A1071,Entidad,Entidad!E$1,FALSE)</f>
        <v>0</v>
      </c>
    </row>
    <row r="1072" spans="1:17" x14ac:dyDescent="0.25">
      <c r="A1072">
        <v>14101071005014</v>
      </c>
      <c r="B1072">
        <v>141</v>
      </c>
      <c r="C1072">
        <v>14101</v>
      </c>
      <c r="D1072">
        <v>7</v>
      </c>
      <c r="E1072">
        <v>5</v>
      </c>
      <c r="F1072">
        <v>14</v>
      </c>
      <c r="G1072">
        <v>769</v>
      </c>
      <c r="H1072">
        <v>88</v>
      </c>
      <c r="I1072">
        <v>43</v>
      </c>
      <c r="J1072">
        <v>45</v>
      </c>
      <c r="K1072">
        <v>11</v>
      </c>
      <c r="L1072">
        <v>32</v>
      </c>
      <c r="N1072">
        <f>VLOOKUP($A1072,Entidad,Entidad!B$1,FALSE)</f>
        <v>0</v>
      </c>
      <c r="O1072">
        <f>VLOOKUP($A1072,Entidad,Entidad!C$1,FALSE)</f>
        <v>14</v>
      </c>
      <c r="P1072">
        <f>VLOOKUP($A1072,Entidad,Entidad!D$1,FALSE)</f>
        <v>0</v>
      </c>
      <c r="Q1072">
        <f>VLOOKUP($A1072,Entidad,Entidad!E$1,FALSE)</f>
        <v>0</v>
      </c>
    </row>
    <row r="1073" spans="1:17" x14ac:dyDescent="0.25">
      <c r="A1073">
        <v>14101071005015</v>
      </c>
      <c r="B1073">
        <v>141</v>
      </c>
      <c r="C1073">
        <v>14101</v>
      </c>
      <c r="D1073">
        <v>7</v>
      </c>
      <c r="E1073">
        <v>5</v>
      </c>
      <c r="F1073">
        <v>15</v>
      </c>
      <c r="G1073">
        <v>769</v>
      </c>
      <c r="H1073">
        <v>68</v>
      </c>
      <c r="I1073">
        <v>33</v>
      </c>
      <c r="J1073">
        <v>35</v>
      </c>
      <c r="K1073">
        <v>10</v>
      </c>
      <c r="L1073">
        <v>25</v>
      </c>
      <c r="N1073">
        <f>VLOOKUP($A1073,Entidad,Entidad!B$1,FALSE)</f>
        <v>0</v>
      </c>
      <c r="O1073">
        <f>VLOOKUP($A1073,Entidad,Entidad!C$1,FALSE)</f>
        <v>15</v>
      </c>
      <c r="P1073">
        <f>VLOOKUP($A1073,Entidad,Entidad!D$1,FALSE)</f>
        <v>0</v>
      </c>
      <c r="Q1073">
        <f>VLOOKUP($A1073,Entidad,Entidad!E$1,FALSE)</f>
        <v>0</v>
      </c>
    </row>
    <row r="1074" spans="1:17" x14ac:dyDescent="0.25">
      <c r="A1074">
        <v>14101071005016</v>
      </c>
      <c r="B1074">
        <v>141</v>
      </c>
      <c r="C1074">
        <v>14101</v>
      </c>
      <c r="D1074">
        <v>7</v>
      </c>
      <c r="E1074">
        <v>5</v>
      </c>
      <c r="F1074">
        <v>16</v>
      </c>
      <c r="G1074">
        <v>769</v>
      </c>
      <c r="H1074">
        <v>298</v>
      </c>
      <c r="I1074">
        <v>125</v>
      </c>
      <c r="J1074">
        <v>173</v>
      </c>
      <c r="K1074">
        <v>37</v>
      </c>
      <c r="L1074">
        <v>109</v>
      </c>
      <c r="N1074">
        <f>VLOOKUP($A1074,Entidad,Entidad!B$1,FALSE)</f>
        <v>0</v>
      </c>
      <c r="O1074">
        <f>VLOOKUP($A1074,Entidad,Entidad!C$1,FALSE)</f>
        <v>16</v>
      </c>
      <c r="P1074">
        <f>VLOOKUP($A1074,Entidad,Entidad!D$1,FALSE)</f>
        <v>0</v>
      </c>
      <c r="Q1074">
        <f>VLOOKUP($A1074,Entidad,Entidad!E$1,FALSE)</f>
        <v>0</v>
      </c>
    </row>
    <row r="1075" spans="1:17" x14ac:dyDescent="0.25">
      <c r="A1075">
        <v>14101071005017</v>
      </c>
      <c r="B1075">
        <v>141</v>
      </c>
      <c r="C1075">
        <v>14101</v>
      </c>
      <c r="D1075">
        <v>7</v>
      </c>
      <c r="E1075">
        <v>5</v>
      </c>
      <c r="F1075">
        <v>17</v>
      </c>
      <c r="G1075">
        <v>769</v>
      </c>
      <c r="H1075">
        <v>51</v>
      </c>
      <c r="I1075">
        <v>24</v>
      </c>
      <c r="J1075">
        <v>27</v>
      </c>
      <c r="K1075">
        <v>6</v>
      </c>
      <c r="L1075">
        <v>16</v>
      </c>
      <c r="N1075">
        <f>VLOOKUP($A1075,Entidad,Entidad!B$1,FALSE)</f>
        <v>0</v>
      </c>
      <c r="O1075">
        <f>VLOOKUP($A1075,Entidad,Entidad!C$1,FALSE)</f>
        <v>17</v>
      </c>
      <c r="P1075">
        <f>VLOOKUP($A1075,Entidad,Entidad!D$1,FALSE)</f>
        <v>0</v>
      </c>
      <c r="Q1075">
        <f>VLOOKUP($A1075,Entidad,Entidad!E$1,FALSE)</f>
        <v>0</v>
      </c>
    </row>
    <row r="1076" spans="1:17" x14ac:dyDescent="0.25">
      <c r="A1076">
        <v>14101071005018</v>
      </c>
      <c r="B1076">
        <v>141</v>
      </c>
      <c r="C1076">
        <v>14101</v>
      </c>
      <c r="D1076">
        <v>7</v>
      </c>
      <c r="E1076">
        <v>5</v>
      </c>
      <c r="F1076">
        <v>18</v>
      </c>
      <c r="G1076">
        <v>769</v>
      </c>
      <c r="H1076">
        <v>81</v>
      </c>
      <c r="I1076">
        <v>38</v>
      </c>
      <c r="J1076">
        <v>43</v>
      </c>
      <c r="K1076">
        <v>16</v>
      </c>
      <c r="L1076">
        <v>27</v>
      </c>
      <c r="N1076">
        <f>VLOOKUP($A1076,Entidad,Entidad!B$1,FALSE)</f>
        <v>0</v>
      </c>
      <c r="O1076">
        <f>VLOOKUP($A1076,Entidad,Entidad!C$1,FALSE)</f>
        <v>18</v>
      </c>
      <c r="P1076">
        <f>VLOOKUP($A1076,Entidad,Entidad!D$1,FALSE)</f>
        <v>0</v>
      </c>
      <c r="Q1076">
        <f>VLOOKUP($A1076,Entidad,Entidad!E$1,FALSE)</f>
        <v>0</v>
      </c>
    </row>
    <row r="1077" spans="1:17" x14ac:dyDescent="0.25">
      <c r="A1077">
        <v>14101071005019</v>
      </c>
      <c r="B1077">
        <v>141</v>
      </c>
      <c r="C1077">
        <v>14101</v>
      </c>
      <c r="D1077">
        <v>7</v>
      </c>
      <c r="E1077">
        <v>5</v>
      </c>
      <c r="F1077">
        <v>19</v>
      </c>
      <c r="G1077">
        <v>769</v>
      </c>
      <c r="H1077">
        <v>199</v>
      </c>
      <c r="I1077">
        <v>82</v>
      </c>
      <c r="J1077">
        <v>117</v>
      </c>
      <c r="K1077">
        <v>30</v>
      </c>
      <c r="L1077">
        <v>68</v>
      </c>
      <c r="N1077">
        <f>VLOOKUP($A1077,Entidad,Entidad!B$1,FALSE)</f>
        <v>0</v>
      </c>
      <c r="O1077">
        <f>VLOOKUP($A1077,Entidad,Entidad!C$1,FALSE)</f>
        <v>19</v>
      </c>
      <c r="P1077">
        <f>VLOOKUP($A1077,Entidad,Entidad!D$1,FALSE)</f>
        <v>0</v>
      </c>
      <c r="Q1077">
        <f>VLOOKUP($A1077,Entidad,Entidad!E$1,FALSE)</f>
        <v>0</v>
      </c>
    </row>
    <row r="1078" spans="1:17" x14ac:dyDescent="0.25">
      <c r="A1078">
        <v>14101071005002</v>
      </c>
      <c r="B1078">
        <v>141</v>
      </c>
      <c r="C1078">
        <v>14101</v>
      </c>
      <c r="D1078">
        <v>7</v>
      </c>
      <c r="E1078">
        <v>5</v>
      </c>
      <c r="F1078">
        <v>2</v>
      </c>
      <c r="G1078">
        <v>769</v>
      </c>
      <c r="H1078">
        <v>52</v>
      </c>
      <c r="I1078">
        <v>23</v>
      </c>
      <c r="J1078">
        <v>29</v>
      </c>
      <c r="K1078">
        <v>7</v>
      </c>
      <c r="L1078">
        <v>18</v>
      </c>
      <c r="N1078">
        <f>VLOOKUP($A1078,Entidad,Entidad!B$1,FALSE)</f>
        <v>0</v>
      </c>
      <c r="O1078">
        <f>VLOOKUP($A1078,Entidad,Entidad!C$1,FALSE)</f>
        <v>2</v>
      </c>
      <c r="P1078">
        <f>VLOOKUP($A1078,Entidad,Entidad!D$1,FALSE)</f>
        <v>0</v>
      </c>
      <c r="Q1078">
        <f>VLOOKUP($A1078,Entidad,Entidad!E$1,FALSE)</f>
        <v>0</v>
      </c>
    </row>
    <row r="1079" spans="1:17" x14ac:dyDescent="0.25">
      <c r="A1079">
        <v>14101071005020</v>
      </c>
      <c r="B1079">
        <v>141</v>
      </c>
      <c r="C1079">
        <v>14101</v>
      </c>
      <c r="D1079">
        <v>7</v>
      </c>
      <c r="E1079">
        <v>5</v>
      </c>
      <c r="F1079">
        <v>20</v>
      </c>
      <c r="G1079">
        <v>769</v>
      </c>
      <c r="H1079">
        <v>396</v>
      </c>
      <c r="I1079">
        <v>187</v>
      </c>
      <c r="J1079">
        <v>209</v>
      </c>
      <c r="K1079">
        <v>72</v>
      </c>
      <c r="L1079">
        <v>139</v>
      </c>
      <c r="N1079">
        <f>VLOOKUP($A1079,Entidad,Entidad!B$1,FALSE)</f>
        <v>0</v>
      </c>
      <c r="O1079">
        <f>VLOOKUP($A1079,Entidad,Entidad!C$1,FALSE)</f>
        <v>20</v>
      </c>
      <c r="P1079">
        <f>VLOOKUP($A1079,Entidad,Entidad!D$1,FALSE)</f>
        <v>0</v>
      </c>
      <c r="Q1079">
        <f>VLOOKUP($A1079,Entidad,Entidad!E$1,FALSE)</f>
        <v>0</v>
      </c>
    </row>
    <row r="1080" spans="1:17" x14ac:dyDescent="0.25">
      <c r="A1080">
        <v>14101071005021</v>
      </c>
      <c r="B1080">
        <v>141</v>
      </c>
      <c r="C1080">
        <v>14101</v>
      </c>
      <c r="D1080">
        <v>7</v>
      </c>
      <c r="E1080">
        <v>5</v>
      </c>
      <c r="F1080">
        <v>21</v>
      </c>
      <c r="G1080">
        <v>769</v>
      </c>
      <c r="H1080">
        <v>61</v>
      </c>
      <c r="I1080">
        <v>27</v>
      </c>
      <c r="J1080">
        <v>34</v>
      </c>
      <c r="K1080">
        <v>5</v>
      </c>
      <c r="L1080">
        <v>18</v>
      </c>
      <c r="N1080">
        <f>VLOOKUP($A1080,Entidad,Entidad!B$1,FALSE)</f>
        <v>0</v>
      </c>
      <c r="O1080">
        <f>VLOOKUP($A1080,Entidad,Entidad!C$1,FALSE)</f>
        <v>21</v>
      </c>
      <c r="P1080">
        <f>VLOOKUP($A1080,Entidad,Entidad!D$1,FALSE)</f>
        <v>0</v>
      </c>
      <c r="Q1080">
        <f>VLOOKUP($A1080,Entidad,Entidad!E$1,FALSE)</f>
        <v>0</v>
      </c>
    </row>
    <row r="1081" spans="1:17" x14ac:dyDescent="0.25">
      <c r="A1081">
        <v>14101071005022</v>
      </c>
      <c r="B1081">
        <v>141</v>
      </c>
      <c r="C1081">
        <v>14101</v>
      </c>
      <c r="D1081">
        <v>7</v>
      </c>
      <c r="E1081">
        <v>5</v>
      </c>
      <c r="F1081">
        <v>22</v>
      </c>
      <c r="G1081">
        <v>769</v>
      </c>
      <c r="H1081">
        <v>60</v>
      </c>
      <c r="I1081">
        <v>29</v>
      </c>
      <c r="J1081">
        <v>31</v>
      </c>
      <c r="K1081" t="s">
        <v>0</v>
      </c>
      <c r="L1081">
        <v>18</v>
      </c>
      <c r="N1081">
        <f>VLOOKUP($A1081,Entidad,Entidad!B$1,FALSE)</f>
        <v>0</v>
      </c>
      <c r="O1081">
        <f>VLOOKUP($A1081,Entidad,Entidad!C$1,FALSE)</f>
        <v>22</v>
      </c>
      <c r="P1081">
        <f>VLOOKUP($A1081,Entidad,Entidad!D$1,FALSE)</f>
        <v>0</v>
      </c>
      <c r="Q1081">
        <f>VLOOKUP($A1081,Entidad,Entidad!E$1,FALSE)</f>
        <v>0</v>
      </c>
    </row>
    <row r="1082" spans="1:17" x14ac:dyDescent="0.25">
      <c r="A1082">
        <v>14101071005023</v>
      </c>
      <c r="B1082">
        <v>141</v>
      </c>
      <c r="C1082">
        <v>14101</v>
      </c>
      <c r="D1082">
        <v>7</v>
      </c>
      <c r="E1082">
        <v>5</v>
      </c>
      <c r="F1082">
        <v>23</v>
      </c>
      <c r="G1082">
        <v>769</v>
      </c>
      <c r="H1082">
        <v>60</v>
      </c>
      <c r="I1082">
        <v>31</v>
      </c>
      <c r="J1082">
        <v>29</v>
      </c>
      <c r="K1082">
        <v>6</v>
      </c>
      <c r="L1082">
        <v>19</v>
      </c>
      <c r="N1082">
        <f>VLOOKUP($A1082,Entidad,Entidad!B$1,FALSE)</f>
        <v>0</v>
      </c>
      <c r="O1082">
        <f>VLOOKUP($A1082,Entidad,Entidad!C$1,FALSE)</f>
        <v>23</v>
      </c>
      <c r="P1082">
        <f>VLOOKUP($A1082,Entidad,Entidad!D$1,FALSE)</f>
        <v>0</v>
      </c>
      <c r="Q1082">
        <f>VLOOKUP($A1082,Entidad,Entidad!E$1,FALSE)</f>
        <v>0</v>
      </c>
    </row>
    <row r="1083" spans="1:17" x14ac:dyDescent="0.25">
      <c r="A1083">
        <v>14101071005024</v>
      </c>
      <c r="B1083">
        <v>141</v>
      </c>
      <c r="C1083">
        <v>14101</v>
      </c>
      <c r="D1083">
        <v>7</v>
      </c>
      <c r="E1083">
        <v>5</v>
      </c>
      <c r="F1083">
        <v>24</v>
      </c>
      <c r="G1083">
        <v>769</v>
      </c>
      <c r="H1083">
        <v>50</v>
      </c>
      <c r="I1083">
        <v>21</v>
      </c>
      <c r="J1083">
        <v>29</v>
      </c>
      <c r="K1083">
        <v>10</v>
      </c>
      <c r="L1083">
        <v>19</v>
      </c>
      <c r="N1083">
        <f>VLOOKUP($A1083,Entidad,Entidad!B$1,FALSE)</f>
        <v>0</v>
      </c>
      <c r="O1083">
        <f>VLOOKUP($A1083,Entidad,Entidad!C$1,FALSE)</f>
        <v>24</v>
      </c>
      <c r="P1083">
        <f>VLOOKUP($A1083,Entidad,Entidad!D$1,FALSE)</f>
        <v>0</v>
      </c>
      <c r="Q1083">
        <f>VLOOKUP($A1083,Entidad,Entidad!E$1,FALSE)</f>
        <v>0</v>
      </c>
    </row>
    <row r="1084" spans="1:17" x14ac:dyDescent="0.25">
      <c r="A1084">
        <v>14101071005025</v>
      </c>
      <c r="B1084">
        <v>141</v>
      </c>
      <c r="C1084">
        <v>14101</v>
      </c>
      <c r="D1084">
        <v>7</v>
      </c>
      <c r="E1084">
        <v>5</v>
      </c>
      <c r="F1084">
        <v>25</v>
      </c>
      <c r="G1084">
        <v>769</v>
      </c>
      <c r="H1084">
        <v>51</v>
      </c>
      <c r="I1084">
        <v>20</v>
      </c>
      <c r="J1084">
        <v>31</v>
      </c>
      <c r="K1084">
        <v>8</v>
      </c>
      <c r="L1084">
        <v>20</v>
      </c>
      <c r="N1084">
        <f>VLOOKUP($A1084,Entidad,Entidad!B$1,FALSE)</f>
        <v>0</v>
      </c>
      <c r="O1084">
        <f>VLOOKUP($A1084,Entidad,Entidad!C$1,FALSE)</f>
        <v>25</v>
      </c>
      <c r="P1084">
        <f>VLOOKUP($A1084,Entidad,Entidad!D$1,FALSE)</f>
        <v>0</v>
      </c>
      <c r="Q1084">
        <f>VLOOKUP($A1084,Entidad,Entidad!E$1,FALSE)</f>
        <v>0</v>
      </c>
    </row>
    <row r="1085" spans="1:17" x14ac:dyDescent="0.25">
      <c r="A1085">
        <v>14101071005026</v>
      </c>
      <c r="B1085">
        <v>141</v>
      </c>
      <c r="C1085">
        <v>14101</v>
      </c>
      <c r="D1085">
        <v>7</v>
      </c>
      <c r="E1085">
        <v>5</v>
      </c>
      <c r="F1085">
        <v>26</v>
      </c>
      <c r="G1085">
        <v>769</v>
      </c>
      <c r="H1085">
        <v>64</v>
      </c>
      <c r="I1085">
        <v>30</v>
      </c>
      <c r="J1085">
        <v>34</v>
      </c>
      <c r="K1085">
        <v>5</v>
      </c>
      <c r="L1085">
        <v>19</v>
      </c>
      <c r="N1085">
        <f>VLOOKUP($A1085,Entidad,Entidad!B$1,FALSE)</f>
        <v>0</v>
      </c>
      <c r="O1085">
        <f>VLOOKUP($A1085,Entidad,Entidad!C$1,FALSE)</f>
        <v>26</v>
      </c>
      <c r="P1085">
        <f>VLOOKUP($A1085,Entidad,Entidad!D$1,FALSE)</f>
        <v>0</v>
      </c>
      <c r="Q1085">
        <f>VLOOKUP($A1085,Entidad,Entidad!E$1,FALSE)</f>
        <v>0</v>
      </c>
    </row>
    <row r="1086" spans="1:17" x14ac:dyDescent="0.25">
      <c r="A1086">
        <v>14101071005027</v>
      </c>
      <c r="B1086">
        <v>141</v>
      </c>
      <c r="C1086">
        <v>14101</v>
      </c>
      <c r="D1086">
        <v>7</v>
      </c>
      <c r="E1086">
        <v>5</v>
      </c>
      <c r="F1086">
        <v>27</v>
      </c>
      <c r="G1086">
        <v>769</v>
      </c>
      <c r="H1086">
        <v>13</v>
      </c>
      <c r="I1086">
        <v>5</v>
      </c>
      <c r="J1086">
        <v>8</v>
      </c>
      <c r="K1086" t="s">
        <v>0</v>
      </c>
      <c r="L1086">
        <v>5</v>
      </c>
      <c r="N1086">
        <f>VLOOKUP($A1086,Entidad,Entidad!B$1,FALSE)</f>
        <v>0</v>
      </c>
      <c r="O1086">
        <f>VLOOKUP($A1086,Entidad,Entidad!C$1,FALSE)</f>
        <v>27</v>
      </c>
      <c r="P1086">
        <f>VLOOKUP($A1086,Entidad,Entidad!D$1,FALSE)</f>
        <v>0</v>
      </c>
      <c r="Q1086">
        <f>VLOOKUP($A1086,Entidad,Entidad!E$1,FALSE)</f>
        <v>0</v>
      </c>
    </row>
    <row r="1087" spans="1:17" x14ac:dyDescent="0.25">
      <c r="A1087">
        <v>14101071005028</v>
      </c>
      <c r="B1087">
        <v>141</v>
      </c>
      <c r="C1087">
        <v>14101</v>
      </c>
      <c r="D1087">
        <v>7</v>
      </c>
      <c r="E1087">
        <v>5</v>
      </c>
      <c r="F1087">
        <v>28</v>
      </c>
      <c r="G1087">
        <v>769</v>
      </c>
      <c r="H1087">
        <v>16</v>
      </c>
      <c r="I1087">
        <v>7</v>
      </c>
      <c r="J1087">
        <v>9</v>
      </c>
      <c r="K1087">
        <v>5</v>
      </c>
      <c r="L1087">
        <v>5</v>
      </c>
      <c r="N1087">
        <f>VLOOKUP($A1087,Entidad,Entidad!B$1,FALSE)</f>
        <v>0</v>
      </c>
      <c r="O1087">
        <f>VLOOKUP($A1087,Entidad,Entidad!C$1,FALSE)</f>
        <v>28</v>
      </c>
      <c r="P1087">
        <f>VLOOKUP($A1087,Entidad,Entidad!D$1,FALSE)</f>
        <v>0</v>
      </c>
      <c r="Q1087">
        <f>VLOOKUP($A1087,Entidad,Entidad!E$1,FALSE)</f>
        <v>0</v>
      </c>
    </row>
    <row r="1088" spans="1:17" x14ac:dyDescent="0.25">
      <c r="A1088">
        <v>14101071005029</v>
      </c>
      <c r="B1088">
        <v>141</v>
      </c>
      <c r="C1088">
        <v>14101</v>
      </c>
      <c r="D1088">
        <v>7</v>
      </c>
      <c r="E1088">
        <v>5</v>
      </c>
      <c r="F1088">
        <v>29</v>
      </c>
      <c r="G1088">
        <v>769</v>
      </c>
      <c r="H1088">
        <v>62</v>
      </c>
      <c r="I1088">
        <v>30</v>
      </c>
      <c r="J1088">
        <v>32</v>
      </c>
      <c r="K1088">
        <v>5</v>
      </c>
      <c r="L1088">
        <v>22</v>
      </c>
      <c r="N1088">
        <f>VLOOKUP($A1088,Entidad,Entidad!B$1,FALSE)</f>
        <v>0</v>
      </c>
      <c r="O1088">
        <f>VLOOKUP($A1088,Entidad,Entidad!C$1,FALSE)</f>
        <v>29</v>
      </c>
      <c r="P1088">
        <f>VLOOKUP($A1088,Entidad,Entidad!D$1,FALSE)</f>
        <v>0</v>
      </c>
      <c r="Q1088">
        <f>VLOOKUP($A1088,Entidad,Entidad!E$1,FALSE)</f>
        <v>0</v>
      </c>
    </row>
    <row r="1089" spans="1:17" x14ac:dyDescent="0.25">
      <c r="A1089">
        <v>14101071005003</v>
      </c>
      <c r="B1089">
        <v>141</v>
      </c>
      <c r="C1089">
        <v>14101</v>
      </c>
      <c r="D1089">
        <v>7</v>
      </c>
      <c r="E1089">
        <v>5</v>
      </c>
      <c r="F1089">
        <v>3</v>
      </c>
      <c r="G1089">
        <v>769</v>
      </c>
      <c r="H1089">
        <v>55</v>
      </c>
      <c r="I1089">
        <v>22</v>
      </c>
      <c r="J1089">
        <v>33</v>
      </c>
      <c r="K1089">
        <v>4</v>
      </c>
      <c r="L1089">
        <v>17</v>
      </c>
      <c r="N1089">
        <f>VLOOKUP($A1089,Entidad,Entidad!B$1,FALSE)</f>
        <v>0</v>
      </c>
      <c r="O1089">
        <f>VLOOKUP($A1089,Entidad,Entidad!C$1,FALSE)</f>
        <v>3</v>
      </c>
      <c r="P1089">
        <f>VLOOKUP($A1089,Entidad,Entidad!D$1,FALSE)</f>
        <v>0</v>
      </c>
      <c r="Q1089">
        <f>VLOOKUP($A1089,Entidad,Entidad!E$1,FALSE)</f>
        <v>0</v>
      </c>
    </row>
    <row r="1090" spans="1:17" x14ac:dyDescent="0.25">
      <c r="A1090">
        <v>14101071005030</v>
      </c>
      <c r="B1090">
        <v>141</v>
      </c>
      <c r="C1090">
        <v>14101</v>
      </c>
      <c r="D1090">
        <v>7</v>
      </c>
      <c r="E1090">
        <v>5</v>
      </c>
      <c r="F1090">
        <v>30</v>
      </c>
      <c r="G1090">
        <v>769</v>
      </c>
      <c r="H1090">
        <v>152</v>
      </c>
      <c r="I1090">
        <v>74</v>
      </c>
      <c r="J1090">
        <v>78</v>
      </c>
      <c r="K1090">
        <v>31</v>
      </c>
      <c r="L1090">
        <v>53</v>
      </c>
      <c r="N1090">
        <f>VLOOKUP($A1090,Entidad,Entidad!B$1,FALSE)</f>
        <v>0</v>
      </c>
      <c r="O1090">
        <f>VLOOKUP($A1090,Entidad,Entidad!C$1,FALSE)</f>
        <v>30</v>
      </c>
      <c r="P1090">
        <f>VLOOKUP($A1090,Entidad,Entidad!D$1,FALSE)</f>
        <v>0</v>
      </c>
      <c r="Q1090">
        <f>VLOOKUP($A1090,Entidad,Entidad!E$1,FALSE)</f>
        <v>0</v>
      </c>
    </row>
    <row r="1091" spans="1:17" x14ac:dyDescent="0.25">
      <c r="A1091">
        <v>14101071005031</v>
      </c>
      <c r="B1091">
        <v>141</v>
      </c>
      <c r="C1091">
        <v>14101</v>
      </c>
      <c r="D1091">
        <v>7</v>
      </c>
      <c r="E1091">
        <v>5</v>
      </c>
      <c r="F1091">
        <v>31</v>
      </c>
      <c r="G1091">
        <v>769</v>
      </c>
      <c r="H1091">
        <v>45</v>
      </c>
      <c r="I1091">
        <v>23</v>
      </c>
      <c r="J1091">
        <v>22</v>
      </c>
      <c r="K1091">
        <v>9</v>
      </c>
      <c r="L1091">
        <v>13</v>
      </c>
      <c r="N1091">
        <f>VLOOKUP($A1091,Entidad,Entidad!B$1,FALSE)</f>
        <v>0</v>
      </c>
      <c r="O1091">
        <f>VLOOKUP($A1091,Entidad,Entidad!C$1,FALSE)</f>
        <v>31</v>
      </c>
      <c r="P1091">
        <f>VLOOKUP($A1091,Entidad,Entidad!D$1,FALSE)</f>
        <v>0</v>
      </c>
      <c r="Q1091">
        <f>VLOOKUP($A1091,Entidad,Entidad!E$1,FALSE)</f>
        <v>0</v>
      </c>
    </row>
    <row r="1092" spans="1:17" x14ac:dyDescent="0.25">
      <c r="A1092">
        <v>14101071005032</v>
      </c>
      <c r="B1092">
        <v>141</v>
      </c>
      <c r="C1092">
        <v>14101</v>
      </c>
      <c r="D1092">
        <v>7</v>
      </c>
      <c r="E1092">
        <v>5</v>
      </c>
      <c r="F1092">
        <v>32</v>
      </c>
      <c r="G1092">
        <v>769</v>
      </c>
      <c r="H1092">
        <v>67</v>
      </c>
      <c r="I1092">
        <v>28</v>
      </c>
      <c r="J1092">
        <v>39</v>
      </c>
      <c r="K1092">
        <v>15</v>
      </c>
      <c r="L1092">
        <v>22</v>
      </c>
      <c r="N1092">
        <f>VLOOKUP($A1092,Entidad,Entidad!B$1,FALSE)</f>
        <v>0</v>
      </c>
      <c r="O1092">
        <f>VLOOKUP($A1092,Entidad,Entidad!C$1,FALSE)</f>
        <v>32</v>
      </c>
      <c r="P1092">
        <f>VLOOKUP($A1092,Entidad,Entidad!D$1,FALSE)</f>
        <v>0</v>
      </c>
      <c r="Q1092">
        <f>VLOOKUP($A1092,Entidad,Entidad!E$1,FALSE)</f>
        <v>0</v>
      </c>
    </row>
    <row r="1093" spans="1:17" x14ac:dyDescent="0.25">
      <c r="A1093">
        <v>14101071005033</v>
      </c>
      <c r="B1093">
        <v>141</v>
      </c>
      <c r="C1093">
        <v>14101</v>
      </c>
      <c r="D1093">
        <v>7</v>
      </c>
      <c r="E1093">
        <v>5</v>
      </c>
      <c r="F1093">
        <v>33</v>
      </c>
      <c r="G1093">
        <v>769</v>
      </c>
      <c r="H1093">
        <v>59</v>
      </c>
      <c r="I1093">
        <v>25</v>
      </c>
      <c r="J1093">
        <v>34</v>
      </c>
      <c r="K1093">
        <v>8</v>
      </c>
      <c r="L1093">
        <v>22</v>
      </c>
      <c r="N1093">
        <f>VLOOKUP($A1093,Entidad,Entidad!B$1,FALSE)</f>
        <v>0</v>
      </c>
      <c r="O1093">
        <f>VLOOKUP($A1093,Entidad,Entidad!C$1,FALSE)</f>
        <v>33</v>
      </c>
      <c r="P1093">
        <f>VLOOKUP($A1093,Entidad,Entidad!D$1,FALSE)</f>
        <v>0</v>
      </c>
      <c r="Q1093">
        <f>VLOOKUP($A1093,Entidad,Entidad!E$1,FALSE)</f>
        <v>0</v>
      </c>
    </row>
    <row r="1094" spans="1:17" x14ac:dyDescent="0.25">
      <c r="A1094">
        <v>14101071005034</v>
      </c>
      <c r="B1094">
        <v>141</v>
      </c>
      <c r="C1094">
        <v>14101</v>
      </c>
      <c r="D1094">
        <v>7</v>
      </c>
      <c r="E1094">
        <v>5</v>
      </c>
      <c r="F1094">
        <v>34</v>
      </c>
      <c r="G1094">
        <v>769</v>
      </c>
      <c r="H1094">
        <v>16</v>
      </c>
      <c r="I1094">
        <v>10</v>
      </c>
      <c r="J1094">
        <v>6</v>
      </c>
      <c r="K1094">
        <v>0</v>
      </c>
      <c r="L1094">
        <v>4</v>
      </c>
      <c r="N1094">
        <f>VLOOKUP($A1094,Entidad,Entidad!B$1,FALSE)</f>
        <v>0</v>
      </c>
      <c r="O1094">
        <f>VLOOKUP($A1094,Entidad,Entidad!C$1,FALSE)</f>
        <v>34</v>
      </c>
      <c r="P1094">
        <f>VLOOKUP($A1094,Entidad,Entidad!D$1,FALSE)</f>
        <v>0</v>
      </c>
      <c r="Q1094">
        <f>VLOOKUP($A1094,Entidad,Entidad!E$1,FALSE)</f>
        <v>0</v>
      </c>
    </row>
    <row r="1095" spans="1:17" x14ac:dyDescent="0.25">
      <c r="A1095">
        <v>14101071005035</v>
      </c>
      <c r="B1095">
        <v>141</v>
      </c>
      <c r="C1095">
        <v>14101</v>
      </c>
      <c r="D1095">
        <v>7</v>
      </c>
      <c r="E1095">
        <v>5</v>
      </c>
      <c r="F1095">
        <v>35</v>
      </c>
      <c r="G1095">
        <v>769</v>
      </c>
      <c r="H1095">
        <v>30</v>
      </c>
      <c r="I1095">
        <v>15</v>
      </c>
      <c r="J1095">
        <v>15</v>
      </c>
      <c r="K1095">
        <v>8</v>
      </c>
      <c r="L1095">
        <v>12</v>
      </c>
      <c r="N1095">
        <f>VLOOKUP($A1095,Entidad,Entidad!B$1,FALSE)</f>
        <v>0</v>
      </c>
      <c r="O1095">
        <f>VLOOKUP($A1095,Entidad,Entidad!C$1,FALSE)</f>
        <v>35</v>
      </c>
      <c r="P1095">
        <f>VLOOKUP($A1095,Entidad,Entidad!D$1,FALSE)</f>
        <v>0</v>
      </c>
      <c r="Q1095">
        <f>VLOOKUP($A1095,Entidad,Entidad!E$1,FALSE)</f>
        <v>0</v>
      </c>
    </row>
    <row r="1096" spans="1:17" x14ac:dyDescent="0.25">
      <c r="A1096">
        <v>14101071005036</v>
      </c>
      <c r="B1096">
        <v>141</v>
      </c>
      <c r="C1096">
        <v>14101</v>
      </c>
      <c r="D1096">
        <v>7</v>
      </c>
      <c r="E1096">
        <v>5</v>
      </c>
      <c r="F1096">
        <v>36</v>
      </c>
      <c r="G1096">
        <v>769</v>
      </c>
      <c r="H1096">
        <v>77</v>
      </c>
      <c r="I1096">
        <v>34</v>
      </c>
      <c r="J1096">
        <v>43</v>
      </c>
      <c r="K1096">
        <v>10</v>
      </c>
      <c r="L1096">
        <v>27</v>
      </c>
      <c r="N1096">
        <f>VLOOKUP($A1096,Entidad,Entidad!B$1,FALSE)</f>
        <v>0</v>
      </c>
      <c r="O1096">
        <f>VLOOKUP($A1096,Entidad,Entidad!C$1,FALSE)</f>
        <v>36</v>
      </c>
      <c r="P1096">
        <f>VLOOKUP($A1096,Entidad,Entidad!D$1,FALSE)</f>
        <v>0</v>
      </c>
      <c r="Q1096">
        <f>VLOOKUP($A1096,Entidad,Entidad!E$1,FALSE)</f>
        <v>0</v>
      </c>
    </row>
    <row r="1097" spans="1:17" x14ac:dyDescent="0.25">
      <c r="A1097">
        <v>14101071005039</v>
      </c>
      <c r="B1097">
        <v>141</v>
      </c>
      <c r="C1097">
        <v>14101</v>
      </c>
      <c r="D1097">
        <v>7</v>
      </c>
      <c r="E1097">
        <v>5</v>
      </c>
      <c r="F1097">
        <v>39</v>
      </c>
      <c r="G1097">
        <v>769</v>
      </c>
      <c r="H1097">
        <v>11</v>
      </c>
      <c r="I1097">
        <v>4</v>
      </c>
      <c r="J1097">
        <v>7</v>
      </c>
      <c r="K1097" t="s">
        <v>0</v>
      </c>
      <c r="L1097">
        <v>9</v>
      </c>
      <c r="N1097">
        <f>VLOOKUP($A1097,Entidad,Entidad!B$1,FALSE)</f>
        <v>0</v>
      </c>
      <c r="O1097">
        <f>VLOOKUP($A1097,Entidad,Entidad!C$1,FALSE)</f>
        <v>39</v>
      </c>
      <c r="P1097">
        <f>VLOOKUP($A1097,Entidad,Entidad!D$1,FALSE)</f>
        <v>0</v>
      </c>
      <c r="Q1097">
        <f>VLOOKUP($A1097,Entidad,Entidad!E$1,FALSE)</f>
        <v>0</v>
      </c>
    </row>
    <row r="1098" spans="1:17" x14ac:dyDescent="0.25">
      <c r="A1098">
        <v>14101071005004</v>
      </c>
      <c r="B1098">
        <v>141</v>
      </c>
      <c r="C1098">
        <v>14101</v>
      </c>
      <c r="D1098">
        <v>7</v>
      </c>
      <c r="E1098">
        <v>5</v>
      </c>
      <c r="F1098">
        <v>4</v>
      </c>
      <c r="G1098">
        <v>769</v>
      </c>
      <c r="H1098">
        <v>58</v>
      </c>
      <c r="I1098">
        <v>25</v>
      </c>
      <c r="J1098">
        <v>33</v>
      </c>
      <c r="K1098">
        <v>4</v>
      </c>
      <c r="L1098">
        <v>17</v>
      </c>
      <c r="N1098">
        <f>VLOOKUP($A1098,Entidad,Entidad!B$1,FALSE)</f>
        <v>0</v>
      </c>
      <c r="O1098">
        <f>VLOOKUP($A1098,Entidad,Entidad!C$1,FALSE)</f>
        <v>4</v>
      </c>
      <c r="P1098">
        <f>VLOOKUP($A1098,Entidad,Entidad!D$1,FALSE)</f>
        <v>0</v>
      </c>
      <c r="Q1098">
        <f>VLOOKUP($A1098,Entidad,Entidad!E$1,FALSE)</f>
        <v>0</v>
      </c>
    </row>
    <row r="1099" spans="1:17" x14ac:dyDescent="0.25">
      <c r="A1099">
        <v>14101071005040</v>
      </c>
      <c r="B1099">
        <v>141</v>
      </c>
      <c r="C1099">
        <v>14101</v>
      </c>
      <c r="D1099">
        <v>7</v>
      </c>
      <c r="E1099">
        <v>5</v>
      </c>
      <c r="F1099">
        <v>40</v>
      </c>
      <c r="G1099">
        <v>769</v>
      </c>
      <c r="H1099">
        <v>35</v>
      </c>
      <c r="I1099">
        <v>10</v>
      </c>
      <c r="J1099">
        <v>25</v>
      </c>
      <c r="K1099">
        <v>5</v>
      </c>
      <c r="L1099">
        <v>5</v>
      </c>
      <c r="N1099">
        <f>VLOOKUP($A1099,Entidad,Entidad!B$1,FALSE)</f>
        <v>0</v>
      </c>
      <c r="O1099">
        <f>VLOOKUP($A1099,Entidad,Entidad!C$1,FALSE)</f>
        <v>40</v>
      </c>
      <c r="P1099">
        <f>VLOOKUP($A1099,Entidad,Entidad!D$1,FALSE)</f>
        <v>0</v>
      </c>
      <c r="Q1099">
        <f>VLOOKUP($A1099,Entidad,Entidad!E$1,FALSE)</f>
        <v>0</v>
      </c>
    </row>
    <row r="1100" spans="1:17" x14ac:dyDescent="0.25">
      <c r="A1100">
        <v>14101071005041</v>
      </c>
      <c r="B1100">
        <v>141</v>
      </c>
      <c r="C1100">
        <v>14101</v>
      </c>
      <c r="D1100">
        <v>7</v>
      </c>
      <c r="E1100">
        <v>5</v>
      </c>
      <c r="F1100">
        <v>41</v>
      </c>
      <c r="G1100">
        <v>769</v>
      </c>
      <c r="H1100">
        <v>73</v>
      </c>
      <c r="I1100">
        <v>38</v>
      </c>
      <c r="J1100">
        <v>35</v>
      </c>
      <c r="K1100">
        <v>11</v>
      </c>
      <c r="L1100">
        <v>23</v>
      </c>
      <c r="N1100">
        <f>VLOOKUP($A1100,Entidad,Entidad!B$1,FALSE)</f>
        <v>0</v>
      </c>
      <c r="O1100">
        <f>VLOOKUP($A1100,Entidad,Entidad!C$1,FALSE)</f>
        <v>41</v>
      </c>
      <c r="P1100">
        <f>VLOOKUP($A1100,Entidad,Entidad!D$1,FALSE)</f>
        <v>0</v>
      </c>
      <c r="Q1100">
        <f>VLOOKUP($A1100,Entidad,Entidad!E$1,FALSE)</f>
        <v>0</v>
      </c>
    </row>
    <row r="1101" spans="1:17" x14ac:dyDescent="0.25">
      <c r="A1101">
        <v>14101071005042</v>
      </c>
      <c r="B1101">
        <v>141</v>
      </c>
      <c r="C1101">
        <v>14101</v>
      </c>
      <c r="D1101">
        <v>7</v>
      </c>
      <c r="E1101">
        <v>5</v>
      </c>
      <c r="F1101">
        <v>42</v>
      </c>
      <c r="G1101">
        <v>769</v>
      </c>
      <c r="H1101">
        <v>133</v>
      </c>
      <c r="I1101">
        <v>58</v>
      </c>
      <c r="J1101">
        <v>75</v>
      </c>
      <c r="K1101">
        <v>8</v>
      </c>
      <c r="L1101">
        <v>44</v>
      </c>
      <c r="N1101">
        <f>VLOOKUP($A1101,Entidad,Entidad!B$1,FALSE)</f>
        <v>0</v>
      </c>
      <c r="O1101">
        <f>VLOOKUP($A1101,Entidad,Entidad!C$1,FALSE)</f>
        <v>42</v>
      </c>
      <c r="P1101">
        <f>VLOOKUP($A1101,Entidad,Entidad!D$1,FALSE)</f>
        <v>0</v>
      </c>
      <c r="Q1101">
        <f>VLOOKUP($A1101,Entidad,Entidad!E$1,FALSE)</f>
        <v>0</v>
      </c>
    </row>
    <row r="1102" spans="1:17" x14ac:dyDescent="0.25">
      <c r="A1102">
        <v>14101071005043</v>
      </c>
      <c r="B1102">
        <v>141</v>
      </c>
      <c r="C1102">
        <v>14101</v>
      </c>
      <c r="D1102">
        <v>7</v>
      </c>
      <c r="E1102">
        <v>5</v>
      </c>
      <c r="F1102">
        <v>43</v>
      </c>
      <c r="G1102">
        <v>769</v>
      </c>
      <c r="H1102">
        <v>62</v>
      </c>
      <c r="I1102">
        <v>32</v>
      </c>
      <c r="J1102">
        <v>30</v>
      </c>
      <c r="K1102" t="s">
        <v>0</v>
      </c>
      <c r="L1102">
        <v>18</v>
      </c>
      <c r="N1102">
        <f>VLOOKUP($A1102,Entidad,Entidad!B$1,FALSE)</f>
        <v>0</v>
      </c>
      <c r="O1102">
        <f>VLOOKUP($A1102,Entidad,Entidad!C$1,FALSE)</f>
        <v>43</v>
      </c>
      <c r="P1102">
        <f>VLOOKUP($A1102,Entidad,Entidad!D$1,FALSE)</f>
        <v>0</v>
      </c>
      <c r="Q1102">
        <f>VLOOKUP($A1102,Entidad,Entidad!E$1,FALSE)</f>
        <v>0</v>
      </c>
    </row>
    <row r="1103" spans="1:17" x14ac:dyDescent="0.25">
      <c r="A1103">
        <v>14101071005044</v>
      </c>
      <c r="B1103">
        <v>141</v>
      </c>
      <c r="C1103">
        <v>14101</v>
      </c>
      <c r="D1103">
        <v>7</v>
      </c>
      <c r="E1103">
        <v>5</v>
      </c>
      <c r="F1103">
        <v>44</v>
      </c>
      <c r="G1103">
        <v>769</v>
      </c>
      <c r="H1103">
        <v>105</v>
      </c>
      <c r="I1103">
        <v>55</v>
      </c>
      <c r="J1103">
        <v>50</v>
      </c>
      <c r="K1103">
        <v>14</v>
      </c>
      <c r="L1103">
        <v>29</v>
      </c>
      <c r="N1103">
        <f>VLOOKUP($A1103,Entidad,Entidad!B$1,FALSE)</f>
        <v>0</v>
      </c>
      <c r="O1103">
        <f>VLOOKUP($A1103,Entidad,Entidad!C$1,FALSE)</f>
        <v>44</v>
      </c>
      <c r="P1103">
        <f>VLOOKUP($A1103,Entidad,Entidad!D$1,FALSE)</f>
        <v>0</v>
      </c>
      <c r="Q1103">
        <f>VLOOKUP($A1103,Entidad,Entidad!E$1,FALSE)</f>
        <v>0</v>
      </c>
    </row>
    <row r="1104" spans="1:17" x14ac:dyDescent="0.25">
      <c r="A1104">
        <v>14101071005045</v>
      </c>
      <c r="B1104">
        <v>141</v>
      </c>
      <c r="C1104">
        <v>14101</v>
      </c>
      <c r="D1104">
        <v>7</v>
      </c>
      <c r="E1104">
        <v>5</v>
      </c>
      <c r="F1104">
        <v>45</v>
      </c>
      <c r="G1104">
        <v>769</v>
      </c>
      <c r="H1104">
        <v>343</v>
      </c>
      <c r="I1104">
        <v>159</v>
      </c>
      <c r="J1104">
        <v>184</v>
      </c>
      <c r="K1104">
        <v>17</v>
      </c>
      <c r="L1104">
        <v>112</v>
      </c>
      <c r="N1104">
        <f>VLOOKUP($A1104,Entidad,Entidad!B$1,FALSE)</f>
        <v>0</v>
      </c>
      <c r="O1104">
        <f>VLOOKUP($A1104,Entidad,Entidad!C$1,FALSE)</f>
        <v>45</v>
      </c>
      <c r="P1104">
        <f>VLOOKUP($A1104,Entidad,Entidad!D$1,FALSE)</f>
        <v>0</v>
      </c>
      <c r="Q1104">
        <f>VLOOKUP($A1104,Entidad,Entidad!E$1,FALSE)</f>
        <v>0</v>
      </c>
    </row>
    <row r="1105" spans="1:17" x14ac:dyDescent="0.25">
      <c r="A1105">
        <v>14101071005046</v>
      </c>
      <c r="B1105">
        <v>141</v>
      </c>
      <c r="C1105">
        <v>14101</v>
      </c>
      <c r="D1105">
        <v>7</v>
      </c>
      <c r="E1105">
        <v>5</v>
      </c>
      <c r="F1105">
        <v>46</v>
      </c>
      <c r="G1105">
        <v>769</v>
      </c>
      <c r="H1105">
        <v>58</v>
      </c>
      <c r="I1105">
        <v>30</v>
      </c>
      <c r="J1105">
        <v>28</v>
      </c>
      <c r="K1105">
        <v>10</v>
      </c>
      <c r="L1105">
        <v>21</v>
      </c>
      <c r="N1105">
        <f>VLOOKUP($A1105,Entidad,Entidad!B$1,FALSE)</f>
        <v>0</v>
      </c>
      <c r="O1105">
        <f>VLOOKUP($A1105,Entidad,Entidad!C$1,FALSE)</f>
        <v>46</v>
      </c>
      <c r="P1105">
        <f>VLOOKUP($A1105,Entidad,Entidad!D$1,FALSE)</f>
        <v>0</v>
      </c>
      <c r="Q1105">
        <f>VLOOKUP($A1105,Entidad,Entidad!E$1,FALSE)</f>
        <v>0</v>
      </c>
    </row>
    <row r="1106" spans="1:17" x14ac:dyDescent="0.25">
      <c r="A1106">
        <v>14101071005047</v>
      </c>
      <c r="B1106">
        <v>141</v>
      </c>
      <c r="C1106">
        <v>14101</v>
      </c>
      <c r="D1106">
        <v>7</v>
      </c>
      <c r="E1106">
        <v>5</v>
      </c>
      <c r="F1106">
        <v>47</v>
      </c>
      <c r="G1106">
        <v>769</v>
      </c>
      <c r="H1106">
        <v>131</v>
      </c>
      <c r="I1106">
        <v>63</v>
      </c>
      <c r="J1106">
        <v>68</v>
      </c>
      <c r="K1106">
        <v>32</v>
      </c>
      <c r="L1106">
        <v>50</v>
      </c>
      <c r="N1106">
        <f>VLOOKUP($A1106,Entidad,Entidad!B$1,FALSE)</f>
        <v>0</v>
      </c>
      <c r="O1106">
        <f>VLOOKUP($A1106,Entidad,Entidad!C$1,FALSE)</f>
        <v>47</v>
      </c>
      <c r="P1106">
        <f>VLOOKUP($A1106,Entidad,Entidad!D$1,FALSE)</f>
        <v>0</v>
      </c>
      <c r="Q1106">
        <f>VLOOKUP($A1106,Entidad,Entidad!E$1,FALSE)</f>
        <v>0</v>
      </c>
    </row>
    <row r="1107" spans="1:17" x14ac:dyDescent="0.25">
      <c r="A1107">
        <v>14101071005048</v>
      </c>
      <c r="B1107">
        <v>141</v>
      </c>
      <c r="C1107">
        <v>14101</v>
      </c>
      <c r="D1107">
        <v>7</v>
      </c>
      <c r="E1107">
        <v>5</v>
      </c>
      <c r="F1107">
        <v>48</v>
      </c>
      <c r="G1107">
        <v>769</v>
      </c>
      <c r="H1107">
        <v>206</v>
      </c>
      <c r="I1107">
        <v>102</v>
      </c>
      <c r="J1107">
        <v>104</v>
      </c>
      <c r="K1107">
        <v>28</v>
      </c>
      <c r="L1107">
        <v>68</v>
      </c>
      <c r="N1107">
        <f>VLOOKUP($A1107,Entidad,Entidad!B$1,FALSE)</f>
        <v>0</v>
      </c>
      <c r="O1107">
        <f>VLOOKUP($A1107,Entidad,Entidad!C$1,FALSE)</f>
        <v>48</v>
      </c>
      <c r="P1107">
        <f>VLOOKUP($A1107,Entidad,Entidad!D$1,FALSE)</f>
        <v>0</v>
      </c>
      <c r="Q1107">
        <f>VLOOKUP($A1107,Entidad,Entidad!E$1,FALSE)</f>
        <v>0</v>
      </c>
    </row>
    <row r="1108" spans="1:17" x14ac:dyDescent="0.25">
      <c r="A1108">
        <v>14101071005049</v>
      </c>
      <c r="B1108">
        <v>141</v>
      </c>
      <c r="C1108">
        <v>14101</v>
      </c>
      <c r="D1108">
        <v>7</v>
      </c>
      <c r="E1108">
        <v>5</v>
      </c>
      <c r="F1108">
        <v>49</v>
      </c>
      <c r="G1108">
        <v>769</v>
      </c>
      <c r="H1108">
        <v>100</v>
      </c>
      <c r="I1108">
        <v>53</v>
      </c>
      <c r="J1108">
        <v>47</v>
      </c>
      <c r="K1108">
        <v>16</v>
      </c>
      <c r="L1108">
        <v>33</v>
      </c>
      <c r="N1108">
        <f>VLOOKUP($A1108,Entidad,Entidad!B$1,FALSE)</f>
        <v>0</v>
      </c>
      <c r="O1108">
        <f>VLOOKUP($A1108,Entidad,Entidad!C$1,FALSE)</f>
        <v>49</v>
      </c>
      <c r="P1108">
        <f>VLOOKUP($A1108,Entidad,Entidad!D$1,FALSE)</f>
        <v>0</v>
      </c>
      <c r="Q1108">
        <f>VLOOKUP($A1108,Entidad,Entidad!E$1,FALSE)</f>
        <v>0</v>
      </c>
    </row>
    <row r="1109" spans="1:17" x14ac:dyDescent="0.25">
      <c r="A1109">
        <v>14101071005005</v>
      </c>
      <c r="B1109">
        <v>141</v>
      </c>
      <c r="C1109">
        <v>14101</v>
      </c>
      <c r="D1109">
        <v>7</v>
      </c>
      <c r="E1109">
        <v>5</v>
      </c>
      <c r="F1109">
        <v>5</v>
      </c>
      <c r="G1109">
        <v>769</v>
      </c>
      <c r="H1109">
        <v>37</v>
      </c>
      <c r="I1109">
        <v>15</v>
      </c>
      <c r="J1109">
        <v>22</v>
      </c>
      <c r="K1109" t="s">
        <v>0</v>
      </c>
      <c r="L1109">
        <v>10</v>
      </c>
      <c r="N1109">
        <f>VLOOKUP($A1109,Entidad,Entidad!B$1,FALSE)</f>
        <v>0</v>
      </c>
      <c r="O1109">
        <f>VLOOKUP($A1109,Entidad,Entidad!C$1,FALSE)</f>
        <v>5</v>
      </c>
      <c r="P1109">
        <f>VLOOKUP($A1109,Entidad,Entidad!D$1,FALSE)</f>
        <v>0</v>
      </c>
      <c r="Q1109">
        <f>VLOOKUP($A1109,Entidad,Entidad!E$1,FALSE)</f>
        <v>0</v>
      </c>
    </row>
    <row r="1110" spans="1:17" x14ac:dyDescent="0.25">
      <c r="A1110">
        <v>14101071005050</v>
      </c>
      <c r="B1110">
        <v>141</v>
      </c>
      <c r="C1110">
        <v>14101</v>
      </c>
      <c r="D1110">
        <v>7</v>
      </c>
      <c r="E1110">
        <v>5</v>
      </c>
      <c r="F1110">
        <v>50</v>
      </c>
      <c r="G1110">
        <v>769</v>
      </c>
      <c r="H1110">
        <v>57</v>
      </c>
      <c r="I1110">
        <v>30</v>
      </c>
      <c r="J1110">
        <v>27</v>
      </c>
      <c r="K1110" t="s">
        <v>0</v>
      </c>
      <c r="L1110">
        <v>21</v>
      </c>
      <c r="N1110">
        <f>VLOOKUP($A1110,Entidad,Entidad!B$1,FALSE)</f>
        <v>0</v>
      </c>
      <c r="O1110">
        <f>VLOOKUP($A1110,Entidad,Entidad!C$1,FALSE)</f>
        <v>50</v>
      </c>
      <c r="P1110">
        <f>VLOOKUP($A1110,Entidad,Entidad!D$1,FALSE)</f>
        <v>0</v>
      </c>
      <c r="Q1110">
        <f>VLOOKUP($A1110,Entidad,Entidad!E$1,FALSE)</f>
        <v>0</v>
      </c>
    </row>
    <row r="1111" spans="1:17" x14ac:dyDescent="0.25">
      <c r="A1111">
        <v>14101071005500</v>
      </c>
      <c r="B1111">
        <v>141</v>
      </c>
      <c r="C1111">
        <v>14101</v>
      </c>
      <c r="D1111">
        <v>7</v>
      </c>
      <c r="E1111">
        <v>5</v>
      </c>
      <c r="F1111">
        <v>500</v>
      </c>
      <c r="G1111">
        <v>769</v>
      </c>
      <c r="H1111">
        <v>613</v>
      </c>
      <c r="I1111">
        <v>295</v>
      </c>
      <c r="J1111">
        <v>318</v>
      </c>
      <c r="K1111">
        <v>97</v>
      </c>
      <c r="L1111">
        <v>198</v>
      </c>
      <c r="N1111">
        <f>VLOOKUP($A1111,Entidad,Entidad!B$1,FALSE)</f>
        <v>0</v>
      </c>
      <c r="O1111">
        <f>VLOOKUP($A1111,Entidad,Entidad!C$1,FALSE)</f>
        <v>500</v>
      </c>
      <c r="P1111">
        <f>VLOOKUP($A1111,Entidad,Entidad!D$1,FALSE)</f>
        <v>0</v>
      </c>
      <c r="Q1111">
        <f>VLOOKUP($A1111,Entidad,Entidad!E$1,FALSE)</f>
        <v>0</v>
      </c>
    </row>
    <row r="1112" spans="1:17" x14ac:dyDescent="0.25">
      <c r="A1112">
        <v>14101071005501</v>
      </c>
      <c r="B1112">
        <v>141</v>
      </c>
      <c r="C1112">
        <v>14101</v>
      </c>
      <c r="D1112">
        <v>7</v>
      </c>
      <c r="E1112">
        <v>5</v>
      </c>
      <c r="F1112">
        <v>501</v>
      </c>
      <c r="G1112">
        <v>769</v>
      </c>
      <c r="H1112">
        <v>38</v>
      </c>
      <c r="I1112">
        <v>17</v>
      </c>
      <c r="J1112">
        <v>21</v>
      </c>
      <c r="K1112">
        <v>9</v>
      </c>
      <c r="L1112">
        <v>12</v>
      </c>
      <c r="N1112">
        <f>VLOOKUP($A1112,Entidad,Entidad!B$1,FALSE)</f>
        <v>0</v>
      </c>
      <c r="O1112">
        <f>VLOOKUP($A1112,Entidad,Entidad!C$1,FALSE)</f>
        <v>501</v>
      </c>
      <c r="P1112">
        <f>VLOOKUP($A1112,Entidad,Entidad!D$1,FALSE)</f>
        <v>0</v>
      </c>
      <c r="Q1112">
        <f>VLOOKUP($A1112,Entidad,Entidad!E$1,FALSE)</f>
        <v>0</v>
      </c>
    </row>
    <row r="1113" spans="1:17" x14ac:dyDescent="0.25">
      <c r="A1113">
        <v>14101071005051</v>
      </c>
      <c r="B1113">
        <v>141</v>
      </c>
      <c r="C1113">
        <v>14101</v>
      </c>
      <c r="D1113">
        <v>7</v>
      </c>
      <c r="E1113">
        <v>5</v>
      </c>
      <c r="F1113">
        <v>51</v>
      </c>
      <c r="G1113">
        <v>769</v>
      </c>
      <c r="H1113">
        <v>304</v>
      </c>
      <c r="I1113">
        <v>149</v>
      </c>
      <c r="J1113">
        <v>155</v>
      </c>
      <c r="K1113">
        <v>28</v>
      </c>
      <c r="L1113">
        <v>104</v>
      </c>
      <c r="N1113">
        <f>VLOOKUP($A1113,Entidad,Entidad!B$1,FALSE)</f>
        <v>0</v>
      </c>
      <c r="O1113">
        <f>VLOOKUP($A1113,Entidad,Entidad!C$1,FALSE)</f>
        <v>51</v>
      </c>
      <c r="P1113">
        <f>VLOOKUP($A1113,Entidad,Entidad!D$1,FALSE)</f>
        <v>0</v>
      </c>
      <c r="Q1113">
        <f>VLOOKUP($A1113,Entidad,Entidad!E$1,FALSE)</f>
        <v>0</v>
      </c>
    </row>
    <row r="1114" spans="1:17" x14ac:dyDescent="0.25">
      <c r="A1114">
        <v>14101071005052</v>
      </c>
      <c r="B1114">
        <v>141</v>
      </c>
      <c r="C1114">
        <v>14101</v>
      </c>
      <c r="D1114">
        <v>7</v>
      </c>
      <c r="E1114">
        <v>5</v>
      </c>
      <c r="F1114">
        <v>52</v>
      </c>
      <c r="G1114">
        <v>769</v>
      </c>
      <c r="H1114">
        <v>16</v>
      </c>
      <c r="I1114">
        <v>10</v>
      </c>
      <c r="J1114">
        <v>6</v>
      </c>
      <c r="K1114" t="s">
        <v>0</v>
      </c>
      <c r="L1114">
        <v>5</v>
      </c>
      <c r="N1114">
        <f>VLOOKUP($A1114,Entidad,Entidad!B$1,FALSE)</f>
        <v>0</v>
      </c>
      <c r="O1114">
        <f>VLOOKUP($A1114,Entidad,Entidad!C$1,FALSE)</f>
        <v>52</v>
      </c>
      <c r="P1114">
        <f>VLOOKUP($A1114,Entidad,Entidad!D$1,FALSE)</f>
        <v>0</v>
      </c>
      <c r="Q1114">
        <f>VLOOKUP($A1114,Entidad,Entidad!E$1,FALSE)</f>
        <v>0</v>
      </c>
    </row>
    <row r="1115" spans="1:17" x14ac:dyDescent="0.25">
      <c r="A1115">
        <v>14101071005053</v>
      </c>
      <c r="B1115">
        <v>141</v>
      </c>
      <c r="C1115">
        <v>14101</v>
      </c>
      <c r="D1115">
        <v>7</v>
      </c>
      <c r="E1115">
        <v>5</v>
      </c>
      <c r="F1115">
        <v>53</v>
      </c>
      <c r="G1115">
        <v>769</v>
      </c>
      <c r="H1115">
        <v>80</v>
      </c>
      <c r="I1115">
        <v>38</v>
      </c>
      <c r="J1115">
        <v>42</v>
      </c>
      <c r="K1115">
        <v>15</v>
      </c>
      <c r="L1115">
        <v>34</v>
      </c>
      <c r="N1115">
        <f>VLOOKUP($A1115,Entidad,Entidad!B$1,FALSE)</f>
        <v>0</v>
      </c>
      <c r="O1115">
        <f>VLOOKUP($A1115,Entidad,Entidad!C$1,FALSE)</f>
        <v>53</v>
      </c>
      <c r="P1115">
        <f>VLOOKUP($A1115,Entidad,Entidad!D$1,FALSE)</f>
        <v>0</v>
      </c>
      <c r="Q1115">
        <f>VLOOKUP($A1115,Entidad,Entidad!E$1,FALSE)</f>
        <v>0</v>
      </c>
    </row>
    <row r="1116" spans="1:17" x14ac:dyDescent="0.25">
      <c r="A1116">
        <v>14101071005054</v>
      </c>
      <c r="B1116">
        <v>141</v>
      </c>
      <c r="C1116">
        <v>14101</v>
      </c>
      <c r="D1116">
        <v>7</v>
      </c>
      <c r="E1116">
        <v>5</v>
      </c>
      <c r="F1116">
        <v>54</v>
      </c>
      <c r="G1116">
        <v>769</v>
      </c>
      <c r="H1116">
        <v>30</v>
      </c>
      <c r="I1116">
        <v>12</v>
      </c>
      <c r="J1116">
        <v>18</v>
      </c>
      <c r="K1116" t="s">
        <v>0</v>
      </c>
      <c r="L1116">
        <v>12</v>
      </c>
      <c r="N1116">
        <f>VLOOKUP($A1116,Entidad,Entidad!B$1,FALSE)</f>
        <v>0</v>
      </c>
      <c r="O1116">
        <f>VLOOKUP($A1116,Entidad,Entidad!C$1,FALSE)</f>
        <v>54</v>
      </c>
      <c r="P1116">
        <f>VLOOKUP($A1116,Entidad,Entidad!D$1,FALSE)</f>
        <v>0</v>
      </c>
      <c r="Q1116">
        <f>VLOOKUP($A1116,Entidad,Entidad!E$1,FALSE)</f>
        <v>0</v>
      </c>
    </row>
    <row r="1117" spans="1:17" x14ac:dyDescent="0.25">
      <c r="A1117">
        <v>14101071005055</v>
      </c>
      <c r="B1117">
        <v>141</v>
      </c>
      <c r="C1117">
        <v>14101</v>
      </c>
      <c r="D1117">
        <v>7</v>
      </c>
      <c r="E1117">
        <v>5</v>
      </c>
      <c r="F1117">
        <v>55</v>
      </c>
      <c r="G1117">
        <v>769</v>
      </c>
      <c r="H1117">
        <v>292</v>
      </c>
      <c r="I1117">
        <v>147</v>
      </c>
      <c r="J1117">
        <v>145</v>
      </c>
      <c r="K1117">
        <v>39</v>
      </c>
      <c r="L1117">
        <v>112</v>
      </c>
      <c r="N1117">
        <f>VLOOKUP($A1117,Entidad,Entidad!B$1,FALSE)</f>
        <v>0</v>
      </c>
      <c r="O1117">
        <f>VLOOKUP($A1117,Entidad,Entidad!C$1,FALSE)</f>
        <v>55</v>
      </c>
      <c r="P1117">
        <f>VLOOKUP($A1117,Entidad,Entidad!D$1,FALSE)</f>
        <v>0</v>
      </c>
      <c r="Q1117">
        <f>VLOOKUP($A1117,Entidad,Entidad!E$1,FALSE)</f>
        <v>0</v>
      </c>
    </row>
    <row r="1118" spans="1:17" x14ac:dyDescent="0.25">
      <c r="A1118">
        <v>14101071005056</v>
      </c>
      <c r="B1118">
        <v>141</v>
      </c>
      <c r="C1118">
        <v>14101</v>
      </c>
      <c r="D1118">
        <v>7</v>
      </c>
      <c r="E1118">
        <v>5</v>
      </c>
      <c r="F1118">
        <v>56</v>
      </c>
      <c r="G1118">
        <v>769</v>
      </c>
      <c r="H1118">
        <v>214</v>
      </c>
      <c r="I1118">
        <v>106</v>
      </c>
      <c r="J1118">
        <v>108</v>
      </c>
      <c r="K1118">
        <v>33</v>
      </c>
      <c r="L1118">
        <v>67</v>
      </c>
      <c r="N1118">
        <f>VLOOKUP($A1118,Entidad,Entidad!B$1,FALSE)</f>
        <v>0</v>
      </c>
      <c r="O1118">
        <f>VLOOKUP($A1118,Entidad,Entidad!C$1,FALSE)</f>
        <v>56</v>
      </c>
      <c r="P1118">
        <f>VLOOKUP($A1118,Entidad,Entidad!D$1,FALSE)</f>
        <v>0</v>
      </c>
      <c r="Q1118">
        <f>VLOOKUP($A1118,Entidad,Entidad!E$1,FALSE)</f>
        <v>0</v>
      </c>
    </row>
    <row r="1119" spans="1:17" x14ac:dyDescent="0.25">
      <c r="A1119">
        <v>14101071005057</v>
      </c>
      <c r="B1119">
        <v>141</v>
      </c>
      <c r="C1119">
        <v>14101</v>
      </c>
      <c r="D1119">
        <v>7</v>
      </c>
      <c r="E1119">
        <v>5</v>
      </c>
      <c r="F1119">
        <v>57</v>
      </c>
      <c r="G1119">
        <v>769</v>
      </c>
      <c r="H1119">
        <v>80</v>
      </c>
      <c r="I1119">
        <v>40</v>
      </c>
      <c r="J1119">
        <v>40</v>
      </c>
      <c r="K1119">
        <v>13</v>
      </c>
      <c r="L1119">
        <v>24</v>
      </c>
      <c r="N1119">
        <f>VLOOKUP($A1119,Entidad,Entidad!B$1,FALSE)</f>
        <v>0</v>
      </c>
      <c r="O1119">
        <f>VLOOKUP($A1119,Entidad,Entidad!C$1,FALSE)</f>
        <v>57</v>
      </c>
      <c r="P1119">
        <f>VLOOKUP($A1119,Entidad,Entidad!D$1,FALSE)</f>
        <v>0</v>
      </c>
      <c r="Q1119">
        <f>VLOOKUP($A1119,Entidad,Entidad!E$1,FALSE)</f>
        <v>0</v>
      </c>
    </row>
    <row r="1120" spans="1:17" x14ac:dyDescent="0.25">
      <c r="A1120">
        <v>14101071005058</v>
      </c>
      <c r="B1120">
        <v>141</v>
      </c>
      <c r="C1120">
        <v>14101</v>
      </c>
      <c r="D1120">
        <v>7</v>
      </c>
      <c r="E1120">
        <v>5</v>
      </c>
      <c r="F1120">
        <v>58</v>
      </c>
      <c r="G1120">
        <v>769</v>
      </c>
      <c r="H1120">
        <v>37</v>
      </c>
      <c r="I1120">
        <v>21</v>
      </c>
      <c r="J1120">
        <v>16</v>
      </c>
      <c r="K1120">
        <v>11</v>
      </c>
      <c r="L1120">
        <v>19</v>
      </c>
      <c r="N1120">
        <f>VLOOKUP($A1120,Entidad,Entidad!B$1,FALSE)</f>
        <v>0</v>
      </c>
      <c r="O1120">
        <f>VLOOKUP($A1120,Entidad,Entidad!C$1,FALSE)</f>
        <v>58</v>
      </c>
      <c r="P1120">
        <f>VLOOKUP($A1120,Entidad,Entidad!D$1,FALSE)</f>
        <v>0</v>
      </c>
      <c r="Q1120">
        <f>VLOOKUP($A1120,Entidad,Entidad!E$1,FALSE)</f>
        <v>0</v>
      </c>
    </row>
    <row r="1121" spans="1:17" x14ac:dyDescent="0.25">
      <c r="A1121">
        <v>14101071005059</v>
      </c>
      <c r="B1121">
        <v>141</v>
      </c>
      <c r="C1121">
        <v>14101</v>
      </c>
      <c r="D1121">
        <v>7</v>
      </c>
      <c r="E1121">
        <v>5</v>
      </c>
      <c r="F1121">
        <v>59</v>
      </c>
      <c r="G1121">
        <v>769</v>
      </c>
      <c r="H1121">
        <v>175</v>
      </c>
      <c r="I1121">
        <v>95</v>
      </c>
      <c r="J1121">
        <v>80</v>
      </c>
      <c r="K1121">
        <v>28</v>
      </c>
      <c r="L1121">
        <v>45</v>
      </c>
      <c r="N1121">
        <f>VLOOKUP($A1121,Entidad,Entidad!B$1,FALSE)</f>
        <v>0</v>
      </c>
      <c r="O1121">
        <f>VLOOKUP($A1121,Entidad,Entidad!C$1,FALSE)</f>
        <v>59</v>
      </c>
      <c r="P1121">
        <f>VLOOKUP($A1121,Entidad,Entidad!D$1,FALSE)</f>
        <v>0</v>
      </c>
      <c r="Q1121">
        <f>VLOOKUP($A1121,Entidad,Entidad!E$1,FALSE)</f>
        <v>0</v>
      </c>
    </row>
    <row r="1122" spans="1:17" x14ac:dyDescent="0.25">
      <c r="A1122">
        <v>14101071005007</v>
      </c>
      <c r="B1122">
        <v>141</v>
      </c>
      <c r="C1122">
        <v>14101</v>
      </c>
      <c r="D1122">
        <v>7</v>
      </c>
      <c r="E1122">
        <v>5</v>
      </c>
      <c r="F1122">
        <v>7</v>
      </c>
      <c r="G1122">
        <v>769</v>
      </c>
      <c r="H1122">
        <v>57</v>
      </c>
      <c r="I1122">
        <v>32</v>
      </c>
      <c r="J1122">
        <v>25</v>
      </c>
      <c r="K1122">
        <v>8</v>
      </c>
      <c r="L1122">
        <v>17</v>
      </c>
      <c r="N1122">
        <f>VLOOKUP($A1122,Entidad,Entidad!B$1,FALSE)</f>
        <v>0</v>
      </c>
      <c r="O1122">
        <f>VLOOKUP($A1122,Entidad,Entidad!C$1,FALSE)</f>
        <v>7</v>
      </c>
      <c r="P1122">
        <f>VLOOKUP($A1122,Entidad,Entidad!D$1,FALSE)</f>
        <v>0</v>
      </c>
      <c r="Q1122">
        <f>VLOOKUP($A1122,Entidad,Entidad!E$1,FALSE)</f>
        <v>0</v>
      </c>
    </row>
    <row r="1123" spans="1:17" x14ac:dyDescent="0.25">
      <c r="A1123">
        <v>14101071005008</v>
      </c>
      <c r="B1123">
        <v>141</v>
      </c>
      <c r="C1123">
        <v>14101</v>
      </c>
      <c r="D1123">
        <v>7</v>
      </c>
      <c r="E1123">
        <v>5</v>
      </c>
      <c r="F1123">
        <v>8</v>
      </c>
      <c r="G1123">
        <v>769</v>
      </c>
      <c r="H1123">
        <v>48</v>
      </c>
      <c r="I1123">
        <v>24</v>
      </c>
      <c r="J1123">
        <v>24</v>
      </c>
      <c r="K1123">
        <v>5</v>
      </c>
      <c r="L1123">
        <v>18</v>
      </c>
      <c r="N1123">
        <f>VLOOKUP($A1123,Entidad,Entidad!B$1,FALSE)</f>
        <v>0</v>
      </c>
      <c r="O1123">
        <f>VLOOKUP($A1123,Entidad,Entidad!C$1,FALSE)</f>
        <v>8</v>
      </c>
      <c r="P1123">
        <f>VLOOKUP($A1123,Entidad,Entidad!D$1,FALSE)</f>
        <v>0</v>
      </c>
      <c r="Q1123">
        <f>VLOOKUP($A1123,Entidad,Entidad!E$1,FALSE)</f>
        <v>0</v>
      </c>
    </row>
    <row r="1124" spans="1:17" x14ac:dyDescent="0.25">
      <c r="A1124">
        <v>14101071005009</v>
      </c>
      <c r="B1124">
        <v>141</v>
      </c>
      <c r="C1124">
        <v>14101</v>
      </c>
      <c r="D1124">
        <v>7</v>
      </c>
      <c r="E1124">
        <v>5</v>
      </c>
      <c r="F1124">
        <v>9</v>
      </c>
      <c r="G1124">
        <v>769</v>
      </c>
      <c r="H1124">
        <v>48</v>
      </c>
      <c r="I1124">
        <v>23</v>
      </c>
      <c r="J1124">
        <v>25</v>
      </c>
      <c r="K1124">
        <v>13</v>
      </c>
      <c r="L1124">
        <v>17</v>
      </c>
      <c r="N1124">
        <f>VLOOKUP($A1124,Entidad,Entidad!B$1,FALSE)</f>
        <v>0</v>
      </c>
      <c r="O1124">
        <f>VLOOKUP($A1124,Entidad,Entidad!C$1,FALSE)</f>
        <v>9</v>
      </c>
      <c r="P1124">
        <f>VLOOKUP($A1124,Entidad,Entidad!D$1,FALSE)</f>
        <v>0</v>
      </c>
      <c r="Q1124">
        <f>VLOOKUP($A1124,Entidad,Entidad!E$1,FALSE)</f>
        <v>0</v>
      </c>
    </row>
    <row r="1125" spans="1:17" x14ac:dyDescent="0.25">
      <c r="A1125">
        <v>14101071006001</v>
      </c>
      <c r="B1125">
        <v>141</v>
      </c>
      <c r="C1125">
        <v>14101</v>
      </c>
      <c r="D1125">
        <v>7</v>
      </c>
      <c r="E1125">
        <v>6</v>
      </c>
      <c r="F1125">
        <v>1</v>
      </c>
      <c r="G1125">
        <v>13391</v>
      </c>
      <c r="H1125">
        <v>32</v>
      </c>
      <c r="I1125">
        <v>13</v>
      </c>
      <c r="J1125">
        <v>19</v>
      </c>
      <c r="K1125">
        <v>6</v>
      </c>
      <c r="L1125">
        <v>12</v>
      </c>
      <c r="N1125">
        <f>VLOOKUP($A1125,Entidad,Entidad!B$1,FALSE)</f>
        <v>0</v>
      </c>
      <c r="O1125">
        <f>VLOOKUP($A1125,Entidad,Entidad!C$1,FALSE)</f>
        <v>1</v>
      </c>
      <c r="P1125">
        <f>VLOOKUP($A1125,Entidad,Entidad!D$1,FALSE)</f>
        <v>0</v>
      </c>
      <c r="Q1125">
        <f>VLOOKUP($A1125,Entidad,Entidad!E$1,FALSE)</f>
        <v>0</v>
      </c>
    </row>
    <row r="1126" spans="1:17" x14ac:dyDescent="0.25">
      <c r="A1126">
        <v>14101071006010</v>
      </c>
      <c r="B1126">
        <v>141</v>
      </c>
      <c r="C1126">
        <v>14101</v>
      </c>
      <c r="D1126">
        <v>7</v>
      </c>
      <c r="E1126">
        <v>6</v>
      </c>
      <c r="F1126">
        <v>10</v>
      </c>
      <c r="G1126">
        <v>13391</v>
      </c>
      <c r="H1126">
        <v>286</v>
      </c>
      <c r="I1126">
        <v>135</v>
      </c>
      <c r="J1126">
        <v>151</v>
      </c>
      <c r="K1126">
        <v>70</v>
      </c>
      <c r="L1126">
        <v>96</v>
      </c>
      <c r="N1126">
        <f>VLOOKUP($A1126,Entidad,Entidad!B$1,FALSE)</f>
        <v>0</v>
      </c>
      <c r="O1126">
        <f>VLOOKUP($A1126,Entidad,Entidad!C$1,FALSE)</f>
        <v>10</v>
      </c>
      <c r="P1126">
        <f>VLOOKUP($A1126,Entidad,Entidad!D$1,FALSE)</f>
        <v>0</v>
      </c>
      <c r="Q1126">
        <f>VLOOKUP($A1126,Entidad,Entidad!E$1,FALSE)</f>
        <v>0</v>
      </c>
    </row>
    <row r="1127" spans="1:17" x14ac:dyDescent="0.25">
      <c r="A1127">
        <v>14101071006011</v>
      </c>
      <c r="B1127">
        <v>141</v>
      </c>
      <c r="C1127">
        <v>14101</v>
      </c>
      <c r="D1127">
        <v>7</v>
      </c>
      <c r="E1127">
        <v>6</v>
      </c>
      <c r="F1127">
        <v>11</v>
      </c>
      <c r="G1127">
        <v>13391</v>
      </c>
      <c r="H1127">
        <v>229</v>
      </c>
      <c r="I1127">
        <v>104</v>
      </c>
      <c r="J1127">
        <v>125</v>
      </c>
      <c r="K1127">
        <v>27</v>
      </c>
      <c r="L1127">
        <v>80</v>
      </c>
      <c r="N1127">
        <f>VLOOKUP($A1127,Entidad,Entidad!B$1,FALSE)</f>
        <v>0</v>
      </c>
      <c r="O1127">
        <f>VLOOKUP($A1127,Entidad,Entidad!C$1,FALSE)</f>
        <v>11</v>
      </c>
      <c r="P1127">
        <f>VLOOKUP($A1127,Entidad,Entidad!D$1,FALSE)</f>
        <v>0</v>
      </c>
      <c r="Q1127">
        <f>VLOOKUP($A1127,Entidad,Entidad!E$1,FALSE)</f>
        <v>0</v>
      </c>
    </row>
    <row r="1128" spans="1:17" x14ac:dyDescent="0.25">
      <c r="A1128">
        <v>14101071006012</v>
      </c>
      <c r="B1128">
        <v>141</v>
      </c>
      <c r="C1128">
        <v>14101</v>
      </c>
      <c r="D1128">
        <v>7</v>
      </c>
      <c r="E1128">
        <v>6</v>
      </c>
      <c r="F1128">
        <v>12</v>
      </c>
      <c r="G1128">
        <v>13391</v>
      </c>
      <c r="H1128">
        <v>101</v>
      </c>
      <c r="I1128">
        <v>50</v>
      </c>
      <c r="J1128">
        <v>51</v>
      </c>
      <c r="K1128">
        <v>26</v>
      </c>
      <c r="L1128">
        <v>35</v>
      </c>
      <c r="N1128">
        <f>VLOOKUP($A1128,Entidad,Entidad!B$1,FALSE)</f>
        <v>0</v>
      </c>
      <c r="O1128">
        <f>VLOOKUP($A1128,Entidad,Entidad!C$1,FALSE)</f>
        <v>12</v>
      </c>
      <c r="P1128">
        <f>VLOOKUP($A1128,Entidad,Entidad!D$1,FALSE)</f>
        <v>0</v>
      </c>
      <c r="Q1128">
        <f>VLOOKUP($A1128,Entidad,Entidad!E$1,FALSE)</f>
        <v>0</v>
      </c>
    </row>
    <row r="1129" spans="1:17" x14ac:dyDescent="0.25">
      <c r="A1129">
        <v>14101071006013</v>
      </c>
      <c r="B1129">
        <v>141</v>
      </c>
      <c r="C1129">
        <v>14101</v>
      </c>
      <c r="D1129">
        <v>7</v>
      </c>
      <c r="E1129">
        <v>6</v>
      </c>
      <c r="F1129">
        <v>13</v>
      </c>
      <c r="G1129">
        <v>13391</v>
      </c>
      <c r="H1129">
        <v>59</v>
      </c>
      <c r="I1129">
        <v>25</v>
      </c>
      <c r="J1129">
        <v>34</v>
      </c>
      <c r="K1129" t="s">
        <v>0</v>
      </c>
      <c r="L1129">
        <v>18</v>
      </c>
      <c r="N1129">
        <f>VLOOKUP($A1129,Entidad,Entidad!B$1,FALSE)</f>
        <v>0</v>
      </c>
      <c r="O1129">
        <f>VLOOKUP($A1129,Entidad,Entidad!C$1,FALSE)</f>
        <v>13</v>
      </c>
      <c r="P1129">
        <f>VLOOKUP($A1129,Entidad,Entidad!D$1,FALSE)</f>
        <v>0</v>
      </c>
      <c r="Q1129">
        <f>VLOOKUP($A1129,Entidad,Entidad!E$1,FALSE)</f>
        <v>0</v>
      </c>
    </row>
    <row r="1130" spans="1:17" x14ac:dyDescent="0.25">
      <c r="A1130">
        <v>14101071006015</v>
      </c>
      <c r="B1130">
        <v>141</v>
      </c>
      <c r="C1130">
        <v>14101</v>
      </c>
      <c r="D1130">
        <v>7</v>
      </c>
      <c r="E1130">
        <v>6</v>
      </c>
      <c r="F1130">
        <v>15</v>
      </c>
      <c r="G1130">
        <v>13391</v>
      </c>
      <c r="H1130">
        <v>107</v>
      </c>
      <c r="I1130">
        <v>46</v>
      </c>
      <c r="J1130">
        <v>61</v>
      </c>
      <c r="K1130">
        <v>12</v>
      </c>
      <c r="L1130">
        <v>40</v>
      </c>
      <c r="N1130">
        <f>VLOOKUP($A1130,Entidad,Entidad!B$1,FALSE)</f>
        <v>0</v>
      </c>
      <c r="O1130">
        <f>VLOOKUP($A1130,Entidad,Entidad!C$1,FALSE)</f>
        <v>15</v>
      </c>
      <c r="P1130">
        <f>VLOOKUP($A1130,Entidad,Entidad!D$1,FALSE)</f>
        <v>0</v>
      </c>
      <c r="Q1130">
        <f>VLOOKUP($A1130,Entidad,Entidad!E$1,FALSE)</f>
        <v>0</v>
      </c>
    </row>
    <row r="1131" spans="1:17" x14ac:dyDescent="0.25">
      <c r="A1131">
        <v>14101071006017</v>
      </c>
      <c r="B1131">
        <v>141</v>
      </c>
      <c r="C1131">
        <v>14101</v>
      </c>
      <c r="D1131">
        <v>7</v>
      </c>
      <c r="E1131">
        <v>6</v>
      </c>
      <c r="F1131">
        <v>17</v>
      </c>
      <c r="G1131">
        <v>13391</v>
      </c>
      <c r="H1131">
        <v>137</v>
      </c>
      <c r="I1131">
        <v>62</v>
      </c>
      <c r="J1131">
        <v>75</v>
      </c>
      <c r="K1131">
        <v>16</v>
      </c>
      <c r="L1131">
        <v>56</v>
      </c>
      <c r="N1131">
        <f>VLOOKUP($A1131,Entidad,Entidad!B$1,FALSE)</f>
        <v>0</v>
      </c>
      <c r="O1131">
        <f>VLOOKUP($A1131,Entidad,Entidad!C$1,FALSE)</f>
        <v>17</v>
      </c>
      <c r="P1131">
        <f>VLOOKUP($A1131,Entidad,Entidad!D$1,FALSE)</f>
        <v>0</v>
      </c>
      <c r="Q1131">
        <f>VLOOKUP($A1131,Entidad,Entidad!E$1,FALSE)</f>
        <v>0</v>
      </c>
    </row>
    <row r="1132" spans="1:17" x14ac:dyDescent="0.25">
      <c r="A1132">
        <v>14101071006019</v>
      </c>
      <c r="B1132">
        <v>141</v>
      </c>
      <c r="C1132">
        <v>14101</v>
      </c>
      <c r="D1132">
        <v>7</v>
      </c>
      <c r="E1132">
        <v>6</v>
      </c>
      <c r="F1132">
        <v>19</v>
      </c>
      <c r="G1132">
        <v>13391</v>
      </c>
      <c r="H1132">
        <v>72</v>
      </c>
      <c r="I1132">
        <v>35</v>
      </c>
      <c r="J1132">
        <v>37</v>
      </c>
      <c r="K1132">
        <v>8</v>
      </c>
      <c r="L1132">
        <v>26</v>
      </c>
      <c r="N1132">
        <f>VLOOKUP($A1132,Entidad,Entidad!B$1,FALSE)</f>
        <v>0</v>
      </c>
      <c r="O1132">
        <f>VLOOKUP($A1132,Entidad,Entidad!C$1,FALSE)</f>
        <v>19</v>
      </c>
      <c r="P1132">
        <f>VLOOKUP($A1132,Entidad,Entidad!D$1,FALSE)</f>
        <v>0</v>
      </c>
      <c r="Q1132">
        <f>VLOOKUP($A1132,Entidad,Entidad!E$1,FALSE)</f>
        <v>0</v>
      </c>
    </row>
    <row r="1133" spans="1:17" x14ac:dyDescent="0.25">
      <c r="A1133">
        <v>14101071006002</v>
      </c>
      <c r="B1133">
        <v>141</v>
      </c>
      <c r="C1133">
        <v>14101</v>
      </c>
      <c r="D1133">
        <v>7</v>
      </c>
      <c r="E1133">
        <v>6</v>
      </c>
      <c r="F1133">
        <v>2</v>
      </c>
      <c r="G1133">
        <v>13391</v>
      </c>
      <c r="H1133">
        <v>49</v>
      </c>
      <c r="I1133">
        <v>20</v>
      </c>
      <c r="J1133">
        <v>29</v>
      </c>
      <c r="K1133">
        <v>6</v>
      </c>
      <c r="L1133">
        <v>17</v>
      </c>
      <c r="N1133">
        <f>VLOOKUP($A1133,Entidad,Entidad!B$1,FALSE)</f>
        <v>0</v>
      </c>
      <c r="O1133">
        <f>VLOOKUP($A1133,Entidad,Entidad!C$1,FALSE)</f>
        <v>2</v>
      </c>
      <c r="P1133">
        <f>VLOOKUP($A1133,Entidad,Entidad!D$1,FALSE)</f>
        <v>0</v>
      </c>
      <c r="Q1133">
        <f>VLOOKUP($A1133,Entidad,Entidad!E$1,FALSE)</f>
        <v>0</v>
      </c>
    </row>
    <row r="1134" spans="1:17" x14ac:dyDescent="0.25">
      <c r="A1134">
        <v>14101071006020</v>
      </c>
      <c r="B1134">
        <v>141</v>
      </c>
      <c r="C1134">
        <v>14101</v>
      </c>
      <c r="D1134">
        <v>7</v>
      </c>
      <c r="E1134">
        <v>6</v>
      </c>
      <c r="F1134">
        <v>20</v>
      </c>
      <c r="G1134">
        <v>13391</v>
      </c>
      <c r="H1134">
        <v>71</v>
      </c>
      <c r="I1134">
        <v>31</v>
      </c>
      <c r="J1134">
        <v>40</v>
      </c>
      <c r="K1134" t="s">
        <v>0</v>
      </c>
      <c r="L1134">
        <v>27</v>
      </c>
      <c r="N1134">
        <f>VLOOKUP($A1134,Entidad,Entidad!B$1,FALSE)</f>
        <v>0</v>
      </c>
      <c r="O1134">
        <f>VLOOKUP($A1134,Entidad,Entidad!C$1,FALSE)</f>
        <v>20</v>
      </c>
      <c r="P1134">
        <f>VLOOKUP($A1134,Entidad,Entidad!D$1,FALSE)</f>
        <v>0</v>
      </c>
      <c r="Q1134">
        <f>VLOOKUP($A1134,Entidad,Entidad!E$1,FALSE)</f>
        <v>0</v>
      </c>
    </row>
    <row r="1135" spans="1:17" x14ac:dyDescent="0.25">
      <c r="A1135">
        <v>14101071006021</v>
      </c>
      <c r="B1135">
        <v>141</v>
      </c>
      <c r="C1135">
        <v>14101</v>
      </c>
      <c r="D1135">
        <v>7</v>
      </c>
      <c r="E1135">
        <v>6</v>
      </c>
      <c r="F1135">
        <v>21</v>
      </c>
      <c r="G1135">
        <v>13391</v>
      </c>
      <c r="H1135">
        <v>56</v>
      </c>
      <c r="I1135">
        <v>23</v>
      </c>
      <c r="J1135">
        <v>33</v>
      </c>
      <c r="K1135">
        <v>6</v>
      </c>
      <c r="L1135">
        <v>19</v>
      </c>
      <c r="N1135">
        <f>VLOOKUP($A1135,Entidad,Entidad!B$1,FALSE)</f>
        <v>0</v>
      </c>
      <c r="O1135">
        <f>VLOOKUP($A1135,Entidad,Entidad!C$1,FALSE)</f>
        <v>21</v>
      </c>
      <c r="P1135">
        <f>VLOOKUP($A1135,Entidad,Entidad!D$1,FALSE)</f>
        <v>0</v>
      </c>
      <c r="Q1135">
        <f>VLOOKUP($A1135,Entidad,Entidad!E$1,FALSE)</f>
        <v>0</v>
      </c>
    </row>
    <row r="1136" spans="1:17" x14ac:dyDescent="0.25">
      <c r="A1136">
        <v>14101071006022</v>
      </c>
      <c r="B1136">
        <v>141</v>
      </c>
      <c r="C1136">
        <v>14101</v>
      </c>
      <c r="D1136">
        <v>7</v>
      </c>
      <c r="E1136">
        <v>6</v>
      </c>
      <c r="F1136">
        <v>22</v>
      </c>
      <c r="G1136">
        <v>13391</v>
      </c>
      <c r="H1136">
        <v>54</v>
      </c>
      <c r="I1136">
        <v>28</v>
      </c>
      <c r="J1136">
        <v>26</v>
      </c>
      <c r="K1136">
        <v>6</v>
      </c>
      <c r="L1136">
        <v>21</v>
      </c>
      <c r="N1136">
        <f>VLOOKUP($A1136,Entidad,Entidad!B$1,FALSE)</f>
        <v>0</v>
      </c>
      <c r="O1136">
        <f>VLOOKUP($A1136,Entidad,Entidad!C$1,FALSE)</f>
        <v>22</v>
      </c>
      <c r="P1136">
        <f>VLOOKUP($A1136,Entidad,Entidad!D$1,FALSE)</f>
        <v>0</v>
      </c>
      <c r="Q1136">
        <f>VLOOKUP($A1136,Entidad,Entidad!E$1,FALSE)</f>
        <v>0</v>
      </c>
    </row>
    <row r="1137" spans="1:17" x14ac:dyDescent="0.25">
      <c r="A1137">
        <v>14101071006023</v>
      </c>
      <c r="B1137">
        <v>141</v>
      </c>
      <c r="C1137">
        <v>14101</v>
      </c>
      <c r="D1137">
        <v>7</v>
      </c>
      <c r="E1137">
        <v>6</v>
      </c>
      <c r="F1137">
        <v>23</v>
      </c>
      <c r="G1137">
        <v>13391</v>
      </c>
      <c r="H1137">
        <v>54</v>
      </c>
      <c r="I1137">
        <v>24</v>
      </c>
      <c r="J1137">
        <v>30</v>
      </c>
      <c r="K1137">
        <v>16</v>
      </c>
      <c r="L1137">
        <v>17</v>
      </c>
      <c r="N1137">
        <f>VLOOKUP($A1137,Entidad,Entidad!B$1,FALSE)</f>
        <v>0</v>
      </c>
      <c r="O1137">
        <f>VLOOKUP($A1137,Entidad,Entidad!C$1,FALSE)</f>
        <v>23</v>
      </c>
      <c r="P1137">
        <f>VLOOKUP($A1137,Entidad,Entidad!D$1,FALSE)</f>
        <v>0</v>
      </c>
      <c r="Q1137">
        <f>VLOOKUP($A1137,Entidad,Entidad!E$1,FALSE)</f>
        <v>0</v>
      </c>
    </row>
    <row r="1138" spans="1:17" x14ac:dyDescent="0.25">
      <c r="A1138">
        <v>14101071006024</v>
      </c>
      <c r="B1138">
        <v>141</v>
      </c>
      <c r="C1138">
        <v>14101</v>
      </c>
      <c r="D1138">
        <v>7</v>
      </c>
      <c r="E1138">
        <v>6</v>
      </c>
      <c r="F1138">
        <v>24</v>
      </c>
      <c r="G1138">
        <v>13391</v>
      </c>
      <c r="H1138">
        <v>100</v>
      </c>
      <c r="I1138">
        <v>47</v>
      </c>
      <c r="J1138">
        <v>53</v>
      </c>
      <c r="K1138">
        <v>11</v>
      </c>
      <c r="L1138">
        <v>37</v>
      </c>
      <c r="N1138">
        <f>VLOOKUP($A1138,Entidad,Entidad!B$1,FALSE)</f>
        <v>0</v>
      </c>
      <c r="O1138">
        <f>VLOOKUP($A1138,Entidad,Entidad!C$1,FALSE)</f>
        <v>24</v>
      </c>
      <c r="P1138">
        <f>VLOOKUP($A1138,Entidad,Entidad!D$1,FALSE)</f>
        <v>0</v>
      </c>
      <c r="Q1138">
        <f>VLOOKUP($A1138,Entidad,Entidad!E$1,FALSE)</f>
        <v>0</v>
      </c>
    </row>
    <row r="1139" spans="1:17" x14ac:dyDescent="0.25">
      <c r="A1139">
        <v>14101071006026</v>
      </c>
      <c r="B1139">
        <v>141</v>
      </c>
      <c r="C1139">
        <v>14101</v>
      </c>
      <c r="D1139">
        <v>7</v>
      </c>
      <c r="E1139">
        <v>6</v>
      </c>
      <c r="F1139">
        <v>26</v>
      </c>
      <c r="G1139">
        <v>13391</v>
      </c>
      <c r="H1139">
        <v>98</v>
      </c>
      <c r="I1139">
        <v>45</v>
      </c>
      <c r="J1139">
        <v>53</v>
      </c>
      <c r="K1139">
        <v>20</v>
      </c>
      <c r="L1139">
        <v>35</v>
      </c>
      <c r="N1139">
        <f>VLOOKUP($A1139,Entidad,Entidad!B$1,FALSE)</f>
        <v>0</v>
      </c>
      <c r="O1139">
        <f>VLOOKUP($A1139,Entidad,Entidad!C$1,FALSE)</f>
        <v>26</v>
      </c>
      <c r="P1139">
        <f>VLOOKUP($A1139,Entidad,Entidad!D$1,FALSE)</f>
        <v>0</v>
      </c>
      <c r="Q1139">
        <f>VLOOKUP($A1139,Entidad,Entidad!E$1,FALSE)</f>
        <v>0</v>
      </c>
    </row>
    <row r="1140" spans="1:17" x14ac:dyDescent="0.25">
      <c r="A1140">
        <v>14101071006027</v>
      </c>
      <c r="B1140">
        <v>141</v>
      </c>
      <c r="C1140">
        <v>14101</v>
      </c>
      <c r="D1140">
        <v>7</v>
      </c>
      <c r="E1140">
        <v>6</v>
      </c>
      <c r="F1140">
        <v>27</v>
      </c>
      <c r="G1140">
        <v>13391</v>
      </c>
      <c r="H1140">
        <v>73</v>
      </c>
      <c r="I1140">
        <v>32</v>
      </c>
      <c r="J1140">
        <v>41</v>
      </c>
      <c r="K1140">
        <v>21</v>
      </c>
      <c r="L1140">
        <v>28</v>
      </c>
      <c r="N1140">
        <f>VLOOKUP($A1140,Entidad,Entidad!B$1,FALSE)</f>
        <v>0</v>
      </c>
      <c r="O1140">
        <f>VLOOKUP($A1140,Entidad,Entidad!C$1,FALSE)</f>
        <v>27</v>
      </c>
      <c r="P1140">
        <f>VLOOKUP($A1140,Entidad,Entidad!D$1,FALSE)</f>
        <v>0</v>
      </c>
      <c r="Q1140">
        <f>VLOOKUP($A1140,Entidad,Entidad!E$1,FALSE)</f>
        <v>0</v>
      </c>
    </row>
    <row r="1141" spans="1:17" x14ac:dyDescent="0.25">
      <c r="A1141">
        <v>14101071006028</v>
      </c>
      <c r="B1141">
        <v>141</v>
      </c>
      <c r="C1141">
        <v>14101</v>
      </c>
      <c r="D1141">
        <v>7</v>
      </c>
      <c r="E1141">
        <v>6</v>
      </c>
      <c r="F1141">
        <v>28</v>
      </c>
      <c r="G1141">
        <v>13391</v>
      </c>
      <c r="H1141">
        <v>91</v>
      </c>
      <c r="I1141">
        <v>41</v>
      </c>
      <c r="J1141">
        <v>50</v>
      </c>
      <c r="K1141">
        <v>13</v>
      </c>
      <c r="L1141">
        <v>36</v>
      </c>
      <c r="N1141">
        <f>VLOOKUP($A1141,Entidad,Entidad!B$1,FALSE)</f>
        <v>0</v>
      </c>
      <c r="O1141">
        <f>VLOOKUP($A1141,Entidad,Entidad!C$1,FALSE)</f>
        <v>28</v>
      </c>
      <c r="P1141">
        <f>VLOOKUP($A1141,Entidad,Entidad!D$1,FALSE)</f>
        <v>0</v>
      </c>
      <c r="Q1141">
        <f>VLOOKUP($A1141,Entidad,Entidad!E$1,FALSE)</f>
        <v>0</v>
      </c>
    </row>
    <row r="1142" spans="1:17" x14ac:dyDescent="0.25">
      <c r="A1142">
        <v>14101071006003</v>
      </c>
      <c r="B1142">
        <v>141</v>
      </c>
      <c r="C1142">
        <v>14101</v>
      </c>
      <c r="D1142">
        <v>7</v>
      </c>
      <c r="E1142">
        <v>6</v>
      </c>
      <c r="F1142">
        <v>3</v>
      </c>
      <c r="G1142">
        <v>13391</v>
      </c>
      <c r="H1142">
        <v>148</v>
      </c>
      <c r="I1142">
        <v>69</v>
      </c>
      <c r="J1142">
        <v>79</v>
      </c>
      <c r="K1142">
        <v>21</v>
      </c>
      <c r="L1142">
        <v>42</v>
      </c>
      <c r="N1142">
        <f>VLOOKUP($A1142,Entidad,Entidad!B$1,FALSE)</f>
        <v>0</v>
      </c>
      <c r="O1142">
        <f>VLOOKUP($A1142,Entidad,Entidad!C$1,FALSE)</f>
        <v>3</v>
      </c>
      <c r="P1142">
        <f>VLOOKUP($A1142,Entidad,Entidad!D$1,FALSE)</f>
        <v>0</v>
      </c>
      <c r="Q1142">
        <f>VLOOKUP($A1142,Entidad,Entidad!E$1,FALSE)</f>
        <v>0</v>
      </c>
    </row>
    <row r="1143" spans="1:17" x14ac:dyDescent="0.25">
      <c r="A1143">
        <v>14101071006030</v>
      </c>
      <c r="B1143">
        <v>141</v>
      </c>
      <c r="C1143">
        <v>14101</v>
      </c>
      <c r="D1143">
        <v>7</v>
      </c>
      <c r="E1143">
        <v>6</v>
      </c>
      <c r="F1143">
        <v>30</v>
      </c>
      <c r="G1143">
        <v>13391</v>
      </c>
      <c r="H1143">
        <v>107</v>
      </c>
      <c r="I1143">
        <v>48</v>
      </c>
      <c r="J1143">
        <v>59</v>
      </c>
      <c r="K1143">
        <v>25</v>
      </c>
      <c r="L1143">
        <v>44</v>
      </c>
      <c r="N1143">
        <f>VLOOKUP($A1143,Entidad,Entidad!B$1,FALSE)</f>
        <v>0</v>
      </c>
      <c r="O1143">
        <f>VLOOKUP($A1143,Entidad,Entidad!C$1,FALSE)</f>
        <v>30</v>
      </c>
      <c r="P1143">
        <f>VLOOKUP($A1143,Entidad,Entidad!D$1,FALSE)</f>
        <v>0</v>
      </c>
      <c r="Q1143">
        <f>VLOOKUP($A1143,Entidad,Entidad!E$1,FALSE)</f>
        <v>0</v>
      </c>
    </row>
    <row r="1144" spans="1:17" x14ac:dyDescent="0.25">
      <c r="A1144">
        <v>14101071006031</v>
      </c>
      <c r="B1144">
        <v>141</v>
      </c>
      <c r="C1144">
        <v>14101</v>
      </c>
      <c r="D1144">
        <v>7</v>
      </c>
      <c r="E1144">
        <v>6</v>
      </c>
      <c r="F1144">
        <v>31</v>
      </c>
      <c r="G1144">
        <v>13391</v>
      </c>
      <c r="H1144">
        <v>29</v>
      </c>
      <c r="I1144">
        <v>13</v>
      </c>
      <c r="J1144">
        <v>16</v>
      </c>
      <c r="K1144">
        <v>6</v>
      </c>
      <c r="L1144">
        <v>13</v>
      </c>
      <c r="N1144">
        <f>VLOOKUP($A1144,Entidad,Entidad!B$1,FALSE)</f>
        <v>0</v>
      </c>
      <c r="O1144">
        <f>VLOOKUP($A1144,Entidad,Entidad!C$1,FALSE)</f>
        <v>31</v>
      </c>
      <c r="P1144">
        <f>VLOOKUP($A1144,Entidad,Entidad!D$1,FALSE)</f>
        <v>0</v>
      </c>
      <c r="Q1144">
        <f>VLOOKUP($A1144,Entidad,Entidad!E$1,FALSE)</f>
        <v>0</v>
      </c>
    </row>
    <row r="1145" spans="1:17" x14ac:dyDescent="0.25">
      <c r="A1145">
        <v>14101071006032</v>
      </c>
      <c r="B1145">
        <v>141</v>
      </c>
      <c r="C1145">
        <v>14101</v>
      </c>
      <c r="D1145">
        <v>7</v>
      </c>
      <c r="E1145">
        <v>6</v>
      </c>
      <c r="F1145">
        <v>32</v>
      </c>
      <c r="G1145">
        <v>13391</v>
      </c>
      <c r="H1145">
        <v>101</v>
      </c>
      <c r="I1145">
        <v>51</v>
      </c>
      <c r="J1145">
        <v>50</v>
      </c>
      <c r="K1145">
        <v>13</v>
      </c>
      <c r="L1145">
        <v>38</v>
      </c>
      <c r="N1145">
        <f>VLOOKUP($A1145,Entidad,Entidad!B$1,FALSE)</f>
        <v>0</v>
      </c>
      <c r="O1145">
        <f>VLOOKUP($A1145,Entidad,Entidad!C$1,FALSE)</f>
        <v>32</v>
      </c>
      <c r="P1145">
        <f>VLOOKUP($A1145,Entidad,Entidad!D$1,FALSE)</f>
        <v>0</v>
      </c>
      <c r="Q1145">
        <f>VLOOKUP($A1145,Entidad,Entidad!E$1,FALSE)</f>
        <v>0</v>
      </c>
    </row>
    <row r="1146" spans="1:17" x14ac:dyDescent="0.25">
      <c r="A1146">
        <v>14101071006033</v>
      </c>
      <c r="B1146">
        <v>141</v>
      </c>
      <c r="C1146">
        <v>14101</v>
      </c>
      <c r="D1146">
        <v>7</v>
      </c>
      <c r="E1146">
        <v>6</v>
      </c>
      <c r="F1146">
        <v>33</v>
      </c>
      <c r="G1146">
        <v>13391</v>
      </c>
      <c r="H1146">
        <v>93</v>
      </c>
      <c r="I1146">
        <v>46</v>
      </c>
      <c r="J1146">
        <v>47</v>
      </c>
      <c r="K1146">
        <v>13</v>
      </c>
      <c r="L1146">
        <v>34</v>
      </c>
      <c r="N1146">
        <f>VLOOKUP($A1146,Entidad,Entidad!B$1,FALSE)</f>
        <v>0</v>
      </c>
      <c r="O1146">
        <f>VLOOKUP($A1146,Entidad,Entidad!C$1,FALSE)</f>
        <v>33</v>
      </c>
      <c r="P1146">
        <f>VLOOKUP($A1146,Entidad,Entidad!D$1,FALSE)</f>
        <v>0</v>
      </c>
      <c r="Q1146">
        <f>VLOOKUP($A1146,Entidad,Entidad!E$1,FALSE)</f>
        <v>0</v>
      </c>
    </row>
    <row r="1147" spans="1:17" x14ac:dyDescent="0.25">
      <c r="A1147">
        <v>14101071006034</v>
      </c>
      <c r="B1147">
        <v>141</v>
      </c>
      <c r="C1147">
        <v>14101</v>
      </c>
      <c r="D1147">
        <v>7</v>
      </c>
      <c r="E1147">
        <v>6</v>
      </c>
      <c r="F1147">
        <v>34</v>
      </c>
      <c r="G1147">
        <v>13391</v>
      </c>
      <c r="H1147">
        <v>82</v>
      </c>
      <c r="I1147">
        <v>35</v>
      </c>
      <c r="J1147">
        <v>47</v>
      </c>
      <c r="K1147">
        <v>21</v>
      </c>
      <c r="L1147">
        <v>35</v>
      </c>
      <c r="N1147">
        <f>VLOOKUP($A1147,Entidad,Entidad!B$1,FALSE)</f>
        <v>0</v>
      </c>
      <c r="O1147">
        <f>VLOOKUP($A1147,Entidad,Entidad!C$1,FALSE)</f>
        <v>34</v>
      </c>
      <c r="P1147">
        <f>VLOOKUP($A1147,Entidad,Entidad!D$1,FALSE)</f>
        <v>0</v>
      </c>
      <c r="Q1147">
        <f>VLOOKUP($A1147,Entidad,Entidad!E$1,FALSE)</f>
        <v>0</v>
      </c>
    </row>
    <row r="1148" spans="1:17" x14ac:dyDescent="0.25">
      <c r="A1148">
        <v>14101071006035</v>
      </c>
      <c r="B1148">
        <v>141</v>
      </c>
      <c r="C1148">
        <v>14101</v>
      </c>
      <c r="D1148">
        <v>7</v>
      </c>
      <c r="E1148">
        <v>6</v>
      </c>
      <c r="F1148">
        <v>35</v>
      </c>
      <c r="G1148">
        <v>13391</v>
      </c>
      <c r="H1148">
        <v>35</v>
      </c>
      <c r="I1148">
        <v>19</v>
      </c>
      <c r="J1148">
        <v>16</v>
      </c>
      <c r="K1148">
        <v>14</v>
      </c>
      <c r="L1148">
        <v>14</v>
      </c>
      <c r="N1148">
        <f>VLOOKUP($A1148,Entidad,Entidad!B$1,FALSE)</f>
        <v>0</v>
      </c>
      <c r="O1148">
        <f>VLOOKUP($A1148,Entidad,Entidad!C$1,FALSE)</f>
        <v>35</v>
      </c>
      <c r="P1148">
        <f>VLOOKUP($A1148,Entidad,Entidad!D$1,FALSE)</f>
        <v>0</v>
      </c>
      <c r="Q1148">
        <f>VLOOKUP($A1148,Entidad,Entidad!E$1,FALSE)</f>
        <v>0</v>
      </c>
    </row>
    <row r="1149" spans="1:17" x14ac:dyDescent="0.25">
      <c r="A1149">
        <v>14101071006036</v>
      </c>
      <c r="B1149">
        <v>141</v>
      </c>
      <c r="C1149">
        <v>14101</v>
      </c>
      <c r="D1149">
        <v>7</v>
      </c>
      <c r="E1149">
        <v>6</v>
      </c>
      <c r="F1149">
        <v>36</v>
      </c>
      <c r="G1149">
        <v>13391</v>
      </c>
      <c r="H1149">
        <v>99</v>
      </c>
      <c r="I1149">
        <v>45</v>
      </c>
      <c r="J1149">
        <v>54</v>
      </c>
      <c r="K1149">
        <v>29</v>
      </c>
      <c r="L1149">
        <v>34</v>
      </c>
      <c r="N1149">
        <f>VLOOKUP($A1149,Entidad,Entidad!B$1,FALSE)</f>
        <v>0</v>
      </c>
      <c r="O1149">
        <f>VLOOKUP($A1149,Entidad,Entidad!C$1,FALSE)</f>
        <v>36</v>
      </c>
      <c r="P1149">
        <f>VLOOKUP($A1149,Entidad,Entidad!D$1,FALSE)</f>
        <v>0</v>
      </c>
      <c r="Q1149">
        <f>VLOOKUP($A1149,Entidad,Entidad!E$1,FALSE)</f>
        <v>0</v>
      </c>
    </row>
    <row r="1150" spans="1:17" x14ac:dyDescent="0.25">
      <c r="A1150">
        <v>14101071006037</v>
      </c>
      <c r="B1150">
        <v>141</v>
      </c>
      <c r="C1150">
        <v>14101</v>
      </c>
      <c r="D1150">
        <v>7</v>
      </c>
      <c r="E1150">
        <v>6</v>
      </c>
      <c r="F1150">
        <v>37</v>
      </c>
      <c r="G1150">
        <v>13391</v>
      </c>
      <c r="H1150">
        <v>92</v>
      </c>
      <c r="I1150">
        <v>37</v>
      </c>
      <c r="J1150">
        <v>55</v>
      </c>
      <c r="K1150">
        <v>31</v>
      </c>
      <c r="L1150">
        <v>41</v>
      </c>
      <c r="N1150">
        <f>VLOOKUP($A1150,Entidad,Entidad!B$1,FALSE)</f>
        <v>0</v>
      </c>
      <c r="O1150">
        <f>VLOOKUP($A1150,Entidad,Entidad!C$1,FALSE)</f>
        <v>37</v>
      </c>
      <c r="P1150">
        <f>VLOOKUP($A1150,Entidad,Entidad!D$1,FALSE)</f>
        <v>0</v>
      </c>
      <c r="Q1150">
        <f>VLOOKUP($A1150,Entidad,Entidad!E$1,FALSE)</f>
        <v>0</v>
      </c>
    </row>
    <row r="1151" spans="1:17" x14ac:dyDescent="0.25">
      <c r="A1151">
        <v>14101071006038</v>
      </c>
      <c r="B1151">
        <v>141</v>
      </c>
      <c r="C1151">
        <v>14101</v>
      </c>
      <c r="D1151">
        <v>7</v>
      </c>
      <c r="E1151">
        <v>6</v>
      </c>
      <c r="F1151">
        <v>38</v>
      </c>
      <c r="G1151">
        <v>13391</v>
      </c>
      <c r="H1151">
        <v>123</v>
      </c>
      <c r="I1151">
        <v>57</v>
      </c>
      <c r="J1151">
        <v>66</v>
      </c>
      <c r="K1151">
        <v>20</v>
      </c>
      <c r="L1151">
        <v>44</v>
      </c>
      <c r="N1151">
        <f>VLOOKUP($A1151,Entidad,Entidad!B$1,FALSE)</f>
        <v>0</v>
      </c>
      <c r="O1151">
        <f>VLOOKUP($A1151,Entidad,Entidad!C$1,FALSE)</f>
        <v>38</v>
      </c>
      <c r="P1151">
        <f>VLOOKUP($A1151,Entidad,Entidad!D$1,FALSE)</f>
        <v>0</v>
      </c>
      <c r="Q1151">
        <f>VLOOKUP($A1151,Entidad,Entidad!E$1,FALSE)</f>
        <v>0</v>
      </c>
    </row>
    <row r="1152" spans="1:17" x14ac:dyDescent="0.25">
      <c r="A1152">
        <v>14101071006004</v>
      </c>
      <c r="B1152">
        <v>141</v>
      </c>
      <c r="C1152">
        <v>14101</v>
      </c>
      <c r="D1152">
        <v>7</v>
      </c>
      <c r="E1152">
        <v>6</v>
      </c>
      <c r="F1152">
        <v>4</v>
      </c>
      <c r="G1152">
        <v>13391</v>
      </c>
      <c r="H1152">
        <v>103</v>
      </c>
      <c r="I1152">
        <v>45</v>
      </c>
      <c r="J1152">
        <v>58</v>
      </c>
      <c r="K1152">
        <v>25</v>
      </c>
      <c r="L1152">
        <v>34</v>
      </c>
      <c r="N1152">
        <f>VLOOKUP($A1152,Entidad,Entidad!B$1,FALSE)</f>
        <v>0</v>
      </c>
      <c r="O1152">
        <f>VLOOKUP($A1152,Entidad,Entidad!C$1,FALSE)</f>
        <v>4</v>
      </c>
      <c r="P1152">
        <f>VLOOKUP($A1152,Entidad,Entidad!D$1,FALSE)</f>
        <v>0</v>
      </c>
      <c r="Q1152">
        <f>VLOOKUP($A1152,Entidad,Entidad!E$1,FALSE)</f>
        <v>0</v>
      </c>
    </row>
    <row r="1153" spans="1:17" x14ac:dyDescent="0.25">
      <c r="A1153">
        <v>14101071006040</v>
      </c>
      <c r="B1153">
        <v>141</v>
      </c>
      <c r="C1153">
        <v>14101</v>
      </c>
      <c r="D1153">
        <v>7</v>
      </c>
      <c r="E1153">
        <v>6</v>
      </c>
      <c r="F1153">
        <v>40</v>
      </c>
      <c r="G1153">
        <v>13391</v>
      </c>
      <c r="H1153">
        <v>81</v>
      </c>
      <c r="I1153">
        <v>39</v>
      </c>
      <c r="J1153">
        <v>42</v>
      </c>
      <c r="K1153">
        <v>20</v>
      </c>
      <c r="L1153">
        <v>31</v>
      </c>
      <c r="N1153">
        <f>VLOOKUP($A1153,Entidad,Entidad!B$1,FALSE)</f>
        <v>0</v>
      </c>
      <c r="O1153">
        <f>VLOOKUP($A1153,Entidad,Entidad!C$1,FALSE)</f>
        <v>40</v>
      </c>
      <c r="P1153">
        <f>VLOOKUP($A1153,Entidad,Entidad!D$1,FALSE)</f>
        <v>0</v>
      </c>
      <c r="Q1153">
        <f>VLOOKUP($A1153,Entidad,Entidad!E$1,FALSE)</f>
        <v>0</v>
      </c>
    </row>
    <row r="1154" spans="1:17" x14ac:dyDescent="0.25">
      <c r="A1154">
        <v>14101071006041</v>
      </c>
      <c r="B1154">
        <v>141</v>
      </c>
      <c r="C1154">
        <v>14101</v>
      </c>
      <c r="D1154">
        <v>7</v>
      </c>
      <c r="E1154">
        <v>6</v>
      </c>
      <c r="F1154">
        <v>41</v>
      </c>
      <c r="G1154">
        <v>13391</v>
      </c>
      <c r="H1154">
        <v>77</v>
      </c>
      <c r="I1154">
        <v>38</v>
      </c>
      <c r="J1154">
        <v>39</v>
      </c>
      <c r="K1154">
        <v>11</v>
      </c>
      <c r="L1154">
        <v>26</v>
      </c>
      <c r="N1154">
        <f>VLOOKUP($A1154,Entidad,Entidad!B$1,FALSE)</f>
        <v>0</v>
      </c>
      <c r="O1154">
        <f>VLOOKUP($A1154,Entidad,Entidad!C$1,FALSE)</f>
        <v>41</v>
      </c>
      <c r="P1154">
        <f>VLOOKUP($A1154,Entidad,Entidad!D$1,FALSE)</f>
        <v>0</v>
      </c>
      <c r="Q1154">
        <f>VLOOKUP($A1154,Entidad,Entidad!E$1,FALSE)</f>
        <v>0</v>
      </c>
    </row>
    <row r="1155" spans="1:17" x14ac:dyDescent="0.25">
      <c r="A1155">
        <v>14101071006042</v>
      </c>
      <c r="B1155">
        <v>141</v>
      </c>
      <c r="C1155">
        <v>14101</v>
      </c>
      <c r="D1155">
        <v>7</v>
      </c>
      <c r="E1155">
        <v>6</v>
      </c>
      <c r="F1155">
        <v>42</v>
      </c>
      <c r="G1155">
        <v>13391</v>
      </c>
      <c r="H1155">
        <v>89</v>
      </c>
      <c r="I1155">
        <v>45</v>
      </c>
      <c r="J1155">
        <v>44</v>
      </c>
      <c r="K1155">
        <v>11</v>
      </c>
      <c r="L1155">
        <v>27</v>
      </c>
      <c r="N1155">
        <f>VLOOKUP($A1155,Entidad,Entidad!B$1,FALSE)</f>
        <v>0</v>
      </c>
      <c r="O1155">
        <f>VLOOKUP($A1155,Entidad,Entidad!C$1,FALSE)</f>
        <v>42</v>
      </c>
      <c r="P1155">
        <f>VLOOKUP($A1155,Entidad,Entidad!D$1,FALSE)</f>
        <v>0</v>
      </c>
      <c r="Q1155">
        <f>VLOOKUP($A1155,Entidad,Entidad!E$1,FALSE)</f>
        <v>0</v>
      </c>
    </row>
    <row r="1156" spans="1:17" x14ac:dyDescent="0.25">
      <c r="A1156">
        <v>14101071006043</v>
      </c>
      <c r="B1156">
        <v>141</v>
      </c>
      <c r="C1156">
        <v>14101</v>
      </c>
      <c r="D1156">
        <v>7</v>
      </c>
      <c r="E1156">
        <v>6</v>
      </c>
      <c r="F1156">
        <v>43</v>
      </c>
      <c r="G1156">
        <v>13391</v>
      </c>
      <c r="H1156">
        <v>81</v>
      </c>
      <c r="I1156">
        <v>38</v>
      </c>
      <c r="J1156">
        <v>43</v>
      </c>
      <c r="K1156">
        <v>8</v>
      </c>
      <c r="L1156">
        <v>28</v>
      </c>
      <c r="N1156">
        <f>VLOOKUP($A1156,Entidad,Entidad!B$1,FALSE)</f>
        <v>0</v>
      </c>
      <c r="O1156">
        <f>VLOOKUP($A1156,Entidad,Entidad!C$1,FALSE)</f>
        <v>43</v>
      </c>
      <c r="P1156">
        <f>VLOOKUP($A1156,Entidad,Entidad!D$1,FALSE)</f>
        <v>0</v>
      </c>
      <c r="Q1156">
        <f>VLOOKUP($A1156,Entidad,Entidad!E$1,FALSE)</f>
        <v>0</v>
      </c>
    </row>
    <row r="1157" spans="1:17" x14ac:dyDescent="0.25">
      <c r="A1157">
        <v>14101071006044</v>
      </c>
      <c r="B1157">
        <v>141</v>
      </c>
      <c r="C1157">
        <v>14101</v>
      </c>
      <c r="D1157">
        <v>7</v>
      </c>
      <c r="E1157">
        <v>6</v>
      </c>
      <c r="F1157">
        <v>44</v>
      </c>
      <c r="G1157">
        <v>13391</v>
      </c>
      <c r="H1157">
        <v>855</v>
      </c>
      <c r="I1157">
        <v>387</v>
      </c>
      <c r="J1157">
        <v>468</v>
      </c>
      <c r="K1157">
        <v>227</v>
      </c>
      <c r="L1157">
        <v>261</v>
      </c>
      <c r="N1157">
        <f>VLOOKUP($A1157,Entidad,Entidad!B$1,FALSE)</f>
        <v>0</v>
      </c>
      <c r="O1157">
        <f>VLOOKUP($A1157,Entidad,Entidad!C$1,FALSE)</f>
        <v>44</v>
      </c>
      <c r="P1157">
        <f>VLOOKUP($A1157,Entidad,Entidad!D$1,FALSE)</f>
        <v>0</v>
      </c>
      <c r="Q1157">
        <f>VLOOKUP($A1157,Entidad,Entidad!E$1,FALSE)</f>
        <v>0</v>
      </c>
    </row>
    <row r="1158" spans="1:17" x14ac:dyDescent="0.25">
      <c r="A1158">
        <v>14101071006045</v>
      </c>
      <c r="B1158">
        <v>141</v>
      </c>
      <c r="C1158">
        <v>14101</v>
      </c>
      <c r="D1158">
        <v>7</v>
      </c>
      <c r="E1158">
        <v>6</v>
      </c>
      <c r="F1158">
        <v>45</v>
      </c>
      <c r="G1158">
        <v>13391</v>
      </c>
      <c r="H1158">
        <v>54</v>
      </c>
      <c r="I1158">
        <v>24</v>
      </c>
      <c r="J1158">
        <v>30</v>
      </c>
      <c r="K1158">
        <v>12</v>
      </c>
      <c r="L1158">
        <v>18</v>
      </c>
      <c r="N1158">
        <f>VLOOKUP($A1158,Entidad,Entidad!B$1,FALSE)</f>
        <v>0</v>
      </c>
      <c r="O1158">
        <f>VLOOKUP($A1158,Entidad,Entidad!C$1,FALSE)</f>
        <v>45</v>
      </c>
      <c r="P1158">
        <f>VLOOKUP($A1158,Entidad,Entidad!D$1,FALSE)</f>
        <v>0</v>
      </c>
      <c r="Q1158">
        <f>VLOOKUP($A1158,Entidad,Entidad!E$1,FALSE)</f>
        <v>0</v>
      </c>
    </row>
    <row r="1159" spans="1:17" x14ac:dyDescent="0.25">
      <c r="A1159">
        <v>14101071006046</v>
      </c>
      <c r="B1159">
        <v>141</v>
      </c>
      <c r="C1159">
        <v>14101</v>
      </c>
      <c r="D1159">
        <v>7</v>
      </c>
      <c r="E1159">
        <v>6</v>
      </c>
      <c r="F1159">
        <v>46</v>
      </c>
      <c r="G1159">
        <v>13391</v>
      </c>
      <c r="H1159">
        <v>54</v>
      </c>
      <c r="I1159">
        <v>26</v>
      </c>
      <c r="J1159">
        <v>28</v>
      </c>
      <c r="K1159">
        <v>9</v>
      </c>
      <c r="L1159">
        <v>19</v>
      </c>
      <c r="N1159">
        <f>VLOOKUP($A1159,Entidad,Entidad!B$1,FALSE)</f>
        <v>0</v>
      </c>
      <c r="O1159">
        <f>VLOOKUP($A1159,Entidad,Entidad!C$1,FALSE)</f>
        <v>46</v>
      </c>
      <c r="P1159">
        <f>VLOOKUP($A1159,Entidad,Entidad!D$1,FALSE)</f>
        <v>0</v>
      </c>
      <c r="Q1159">
        <f>VLOOKUP($A1159,Entidad,Entidad!E$1,FALSE)</f>
        <v>0</v>
      </c>
    </row>
    <row r="1160" spans="1:17" x14ac:dyDescent="0.25">
      <c r="A1160">
        <v>14101071006047</v>
      </c>
      <c r="B1160">
        <v>141</v>
      </c>
      <c r="C1160">
        <v>14101</v>
      </c>
      <c r="D1160">
        <v>7</v>
      </c>
      <c r="E1160">
        <v>6</v>
      </c>
      <c r="F1160">
        <v>47</v>
      </c>
      <c r="G1160">
        <v>13391</v>
      </c>
      <c r="H1160">
        <v>47</v>
      </c>
      <c r="I1160">
        <v>20</v>
      </c>
      <c r="J1160">
        <v>27</v>
      </c>
      <c r="K1160">
        <v>11</v>
      </c>
      <c r="L1160">
        <v>16</v>
      </c>
      <c r="N1160">
        <f>VLOOKUP($A1160,Entidad,Entidad!B$1,FALSE)</f>
        <v>0</v>
      </c>
      <c r="O1160">
        <f>VLOOKUP($A1160,Entidad,Entidad!C$1,FALSE)</f>
        <v>47</v>
      </c>
      <c r="P1160">
        <f>VLOOKUP($A1160,Entidad,Entidad!D$1,FALSE)</f>
        <v>0</v>
      </c>
      <c r="Q1160">
        <f>VLOOKUP($A1160,Entidad,Entidad!E$1,FALSE)</f>
        <v>0</v>
      </c>
    </row>
    <row r="1161" spans="1:17" x14ac:dyDescent="0.25">
      <c r="A1161">
        <v>14101071006048</v>
      </c>
      <c r="B1161">
        <v>141</v>
      </c>
      <c r="C1161">
        <v>14101</v>
      </c>
      <c r="D1161">
        <v>7</v>
      </c>
      <c r="E1161">
        <v>6</v>
      </c>
      <c r="F1161">
        <v>48</v>
      </c>
      <c r="G1161">
        <v>13391</v>
      </c>
      <c r="H1161">
        <v>78</v>
      </c>
      <c r="I1161">
        <v>40</v>
      </c>
      <c r="J1161">
        <v>38</v>
      </c>
      <c r="K1161">
        <v>25</v>
      </c>
      <c r="L1161">
        <v>22</v>
      </c>
      <c r="N1161">
        <f>VLOOKUP($A1161,Entidad,Entidad!B$1,FALSE)</f>
        <v>0</v>
      </c>
      <c r="O1161">
        <f>VLOOKUP($A1161,Entidad,Entidad!C$1,FALSE)</f>
        <v>48</v>
      </c>
      <c r="P1161">
        <f>VLOOKUP($A1161,Entidad,Entidad!D$1,FALSE)</f>
        <v>0</v>
      </c>
      <c r="Q1161">
        <f>VLOOKUP($A1161,Entidad,Entidad!E$1,FALSE)</f>
        <v>0</v>
      </c>
    </row>
    <row r="1162" spans="1:17" x14ac:dyDescent="0.25">
      <c r="A1162">
        <v>14101071006049</v>
      </c>
      <c r="B1162">
        <v>141</v>
      </c>
      <c r="C1162">
        <v>14101</v>
      </c>
      <c r="D1162">
        <v>7</v>
      </c>
      <c r="E1162">
        <v>6</v>
      </c>
      <c r="F1162">
        <v>49</v>
      </c>
      <c r="G1162">
        <v>13391</v>
      </c>
      <c r="H1162">
        <v>111</v>
      </c>
      <c r="I1162">
        <v>47</v>
      </c>
      <c r="J1162">
        <v>64</v>
      </c>
      <c r="K1162">
        <v>16</v>
      </c>
      <c r="L1162">
        <v>30</v>
      </c>
      <c r="N1162">
        <f>VLOOKUP($A1162,Entidad,Entidad!B$1,FALSE)</f>
        <v>0</v>
      </c>
      <c r="O1162">
        <f>VLOOKUP($A1162,Entidad,Entidad!C$1,FALSE)</f>
        <v>49</v>
      </c>
      <c r="P1162">
        <f>VLOOKUP($A1162,Entidad,Entidad!D$1,FALSE)</f>
        <v>0</v>
      </c>
      <c r="Q1162">
        <f>VLOOKUP($A1162,Entidad,Entidad!E$1,FALSE)</f>
        <v>0</v>
      </c>
    </row>
    <row r="1163" spans="1:17" x14ac:dyDescent="0.25">
      <c r="A1163">
        <v>14101071006005</v>
      </c>
      <c r="B1163">
        <v>141</v>
      </c>
      <c r="C1163">
        <v>14101</v>
      </c>
      <c r="D1163">
        <v>7</v>
      </c>
      <c r="E1163">
        <v>6</v>
      </c>
      <c r="F1163">
        <v>5</v>
      </c>
      <c r="G1163">
        <v>13391</v>
      </c>
      <c r="H1163">
        <v>83</v>
      </c>
      <c r="I1163">
        <v>33</v>
      </c>
      <c r="J1163">
        <v>50</v>
      </c>
      <c r="K1163">
        <v>11</v>
      </c>
      <c r="L1163">
        <v>28</v>
      </c>
      <c r="N1163">
        <f>VLOOKUP($A1163,Entidad,Entidad!B$1,FALSE)</f>
        <v>0</v>
      </c>
      <c r="O1163">
        <f>VLOOKUP($A1163,Entidad,Entidad!C$1,FALSE)</f>
        <v>5</v>
      </c>
      <c r="P1163">
        <f>VLOOKUP($A1163,Entidad,Entidad!D$1,FALSE)</f>
        <v>0</v>
      </c>
      <c r="Q1163">
        <f>VLOOKUP($A1163,Entidad,Entidad!E$1,FALSE)</f>
        <v>0</v>
      </c>
    </row>
    <row r="1164" spans="1:17" x14ac:dyDescent="0.25">
      <c r="A1164">
        <v>14101071006050</v>
      </c>
      <c r="B1164">
        <v>141</v>
      </c>
      <c r="C1164">
        <v>14101</v>
      </c>
      <c r="D1164">
        <v>7</v>
      </c>
      <c r="E1164">
        <v>6</v>
      </c>
      <c r="F1164">
        <v>50</v>
      </c>
      <c r="G1164">
        <v>13391</v>
      </c>
      <c r="H1164">
        <v>42</v>
      </c>
      <c r="I1164">
        <v>27</v>
      </c>
      <c r="J1164">
        <v>15</v>
      </c>
      <c r="K1164">
        <v>9</v>
      </c>
      <c r="L1164">
        <v>21</v>
      </c>
      <c r="N1164">
        <f>VLOOKUP($A1164,Entidad,Entidad!B$1,FALSE)</f>
        <v>0</v>
      </c>
      <c r="O1164">
        <f>VLOOKUP($A1164,Entidad,Entidad!C$1,FALSE)</f>
        <v>50</v>
      </c>
      <c r="P1164">
        <f>VLOOKUP($A1164,Entidad,Entidad!D$1,FALSE)</f>
        <v>0</v>
      </c>
      <c r="Q1164">
        <f>VLOOKUP($A1164,Entidad,Entidad!E$1,FALSE)</f>
        <v>0</v>
      </c>
    </row>
    <row r="1165" spans="1:17" x14ac:dyDescent="0.25">
      <c r="A1165">
        <v>14101071006006</v>
      </c>
      <c r="B1165">
        <v>141</v>
      </c>
      <c r="C1165">
        <v>14101</v>
      </c>
      <c r="D1165">
        <v>7</v>
      </c>
      <c r="E1165">
        <v>6</v>
      </c>
      <c r="F1165">
        <v>6</v>
      </c>
      <c r="G1165">
        <v>13391</v>
      </c>
      <c r="H1165">
        <v>109</v>
      </c>
      <c r="I1165">
        <v>50</v>
      </c>
      <c r="J1165">
        <v>59</v>
      </c>
      <c r="K1165">
        <v>27</v>
      </c>
      <c r="L1165">
        <v>32</v>
      </c>
      <c r="N1165">
        <f>VLOOKUP($A1165,Entidad,Entidad!B$1,FALSE)</f>
        <v>0</v>
      </c>
      <c r="O1165">
        <f>VLOOKUP($A1165,Entidad,Entidad!C$1,FALSE)</f>
        <v>6</v>
      </c>
      <c r="P1165">
        <f>VLOOKUP($A1165,Entidad,Entidad!D$1,FALSE)</f>
        <v>0</v>
      </c>
      <c r="Q1165">
        <f>VLOOKUP($A1165,Entidad,Entidad!E$1,FALSE)</f>
        <v>0</v>
      </c>
    </row>
    <row r="1166" spans="1:17" x14ac:dyDescent="0.25">
      <c r="A1166">
        <v>14101071006007</v>
      </c>
      <c r="B1166">
        <v>141</v>
      </c>
      <c r="C1166">
        <v>14101</v>
      </c>
      <c r="D1166">
        <v>7</v>
      </c>
      <c r="E1166">
        <v>6</v>
      </c>
      <c r="F1166">
        <v>7</v>
      </c>
      <c r="G1166">
        <v>13391</v>
      </c>
      <c r="H1166">
        <v>127</v>
      </c>
      <c r="I1166">
        <v>65</v>
      </c>
      <c r="J1166">
        <v>62</v>
      </c>
      <c r="K1166">
        <v>21</v>
      </c>
      <c r="L1166">
        <v>35</v>
      </c>
      <c r="N1166">
        <f>VLOOKUP($A1166,Entidad,Entidad!B$1,FALSE)</f>
        <v>0</v>
      </c>
      <c r="O1166">
        <f>VLOOKUP($A1166,Entidad,Entidad!C$1,FALSE)</f>
        <v>7</v>
      </c>
      <c r="P1166">
        <f>VLOOKUP($A1166,Entidad,Entidad!D$1,FALSE)</f>
        <v>0</v>
      </c>
      <c r="Q1166">
        <f>VLOOKUP($A1166,Entidad,Entidad!E$1,FALSE)</f>
        <v>0</v>
      </c>
    </row>
    <row r="1167" spans="1:17" x14ac:dyDescent="0.25">
      <c r="A1167">
        <v>14101071006008</v>
      </c>
      <c r="B1167">
        <v>141</v>
      </c>
      <c r="C1167">
        <v>14101</v>
      </c>
      <c r="D1167">
        <v>7</v>
      </c>
      <c r="E1167">
        <v>6</v>
      </c>
      <c r="F1167">
        <v>8</v>
      </c>
      <c r="G1167">
        <v>13391</v>
      </c>
      <c r="H1167">
        <v>110</v>
      </c>
      <c r="I1167">
        <v>53</v>
      </c>
      <c r="J1167">
        <v>57</v>
      </c>
      <c r="K1167">
        <v>28</v>
      </c>
      <c r="L1167">
        <v>34</v>
      </c>
      <c r="N1167">
        <f>VLOOKUP($A1167,Entidad,Entidad!B$1,FALSE)</f>
        <v>0</v>
      </c>
      <c r="O1167">
        <f>VLOOKUP($A1167,Entidad,Entidad!C$1,FALSE)</f>
        <v>8</v>
      </c>
      <c r="P1167">
        <f>VLOOKUP($A1167,Entidad,Entidad!D$1,FALSE)</f>
        <v>0</v>
      </c>
      <c r="Q1167">
        <f>VLOOKUP($A1167,Entidad,Entidad!E$1,FALSE)</f>
        <v>0</v>
      </c>
    </row>
    <row r="1168" spans="1:17" x14ac:dyDescent="0.25">
      <c r="A1168">
        <v>14101071006009</v>
      </c>
      <c r="B1168">
        <v>141</v>
      </c>
      <c r="C1168">
        <v>14101</v>
      </c>
      <c r="D1168">
        <v>7</v>
      </c>
      <c r="E1168">
        <v>6</v>
      </c>
      <c r="F1168">
        <v>9</v>
      </c>
      <c r="G1168">
        <v>13391</v>
      </c>
      <c r="H1168">
        <v>87</v>
      </c>
      <c r="I1168">
        <v>37</v>
      </c>
      <c r="J1168">
        <v>50</v>
      </c>
      <c r="K1168">
        <v>12</v>
      </c>
      <c r="L1168">
        <v>31</v>
      </c>
      <c r="N1168">
        <f>VLOOKUP($A1168,Entidad,Entidad!B$1,FALSE)</f>
        <v>0</v>
      </c>
      <c r="O1168">
        <f>VLOOKUP($A1168,Entidad,Entidad!C$1,FALSE)</f>
        <v>9</v>
      </c>
      <c r="P1168">
        <f>VLOOKUP($A1168,Entidad,Entidad!D$1,FALSE)</f>
        <v>0</v>
      </c>
      <c r="Q1168">
        <f>VLOOKUP($A1168,Entidad,Entidad!E$1,FALSE)</f>
        <v>0</v>
      </c>
    </row>
    <row r="1169" spans="1:17" x14ac:dyDescent="0.25">
      <c r="A1169">
        <v>14101072002005</v>
      </c>
      <c r="B1169">
        <v>141</v>
      </c>
      <c r="C1169">
        <v>14101</v>
      </c>
      <c r="D1169">
        <v>7</v>
      </c>
      <c r="E1169">
        <v>2</v>
      </c>
      <c r="F1169">
        <v>5</v>
      </c>
      <c r="G1169">
        <v>11268</v>
      </c>
      <c r="H1169">
        <v>115</v>
      </c>
      <c r="I1169">
        <v>59</v>
      </c>
      <c r="J1169">
        <v>56</v>
      </c>
      <c r="K1169">
        <v>16</v>
      </c>
      <c r="L1169">
        <v>44</v>
      </c>
      <c r="N1169" t="str">
        <f>VLOOKUP($A1169,Entidad,Entidad!B$1,FALSE)</f>
        <v>ANGACHILLA</v>
      </c>
      <c r="O1169">
        <f>VLOOKUP($A1169,Entidad,Entidad!C$1,FALSE)</f>
        <v>5</v>
      </c>
      <c r="P1169" t="str">
        <f>VLOOKUP($A1169,Entidad,Entidad!D$1,FALSE)</f>
        <v>ANGACHILLA</v>
      </c>
      <c r="Q1169">
        <f>VLOOKUP($A1169,Entidad,Entidad!E$1,FALSE)</f>
        <v>8</v>
      </c>
    </row>
    <row r="1170" spans="1:17" x14ac:dyDescent="0.25">
      <c r="A1170">
        <v>14101072002007</v>
      </c>
      <c r="B1170">
        <v>141</v>
      </c>
      <c r="C1170">
        <v>14101</v>
      </c>
      <c r="D1170">
        <v>7</v>
      </c>
      <c r="E1170">
        <v>2</v>
      </c>
      <c r="F1170">
        <v>7</v>
      </c>
      <c r="G1170">
        <v>11268</v>
      </c>
      <c r="H1170">
        <v>179</v>
      </c>
      <c r="I1170">
        <v>90</v>
      </c>
      <c r="J1170">
        <v>89</v>
      </c>
      <c r="K1170">
        <v>13</v>
      </c>
      <c r="L1170">
        <v>70</v>
      </c>
      <c r="N1170" t="str">
        <f>VLOOKUP($A1170,Entidad,Entidad!B$1,FALSE)</f>
        <v>ANGACHILLA</v>
      </c>
      <c r="O1170">
        <f>VLOOKUP($A1170,Entidad,Entidad!C$1,FALSE)</f>
        <v>7</v>
      </c>
      <c r="P1170" t="str">
        <f>VLOOKUP($A1170,Entidad,Entidad!D$1,FALSE)</f>
        <v>PRADO VERDE</v>
      </c>
      <c r="Q1170">
        <f>VLOOKUP($A1170,Entidad,Entidad!E$1,FALSE)</f>
        <v>9</v>
      </c>
    </row>
    <row r="1171" spans="1:17" x14ac:dyDescent="0.25">
      <c r="A1171">
        <v>14101072033090</v>
      </c>
      <c r="B1171">
        <v>141</v>
      </c>
      <c r="C1171">
        <v>14101</v>
      </c>
      <c r="D1171">
        <v>7</v>
      </c>
      <c r="E1171">
        <v>33</v>
      </c>
      <c r="F1171">
        <v>90</v>
      </c>
      <c r="G1171">
        <v>7269</v>
      </c>
      <c r="H1171">
        <v>49</v>
      </c>
      <c r="I1171">
        <v>25</v>
      </c>
      <c r="J1171">
        <v>24</v>
      </c>
      <c r="K1171">
        <v>10</v>
      </c>
      <c r="L1171">
        <v>24</v>
      </c>
      <c r="N1171" t="str">
        <f>VLOOKUP($A1171,Entidad,Entidad!B$1,FALSE)</f>
        <v>LLANCAHUE</v>
      </c>
      <c r="O1171">
        <f>VLOOKUP($A1171,Entidad,Entidad!C$1,FALSE)</f>
        <v>90</v>
      </c>
      <c r="P1171" t="str">
        <f>VLOOKUP($A1171,Entidad,Entidad!D$1,FALSE)</f>
        <v>LLANCAHUE</v>
      </c>
      <c r="Q1171">
        <f>VLOOKUP($A1171,Entidad,Entidad!E$1,FALSE)</f>
        <v>8</v>
      </c>
    </row>
    <row r="1172" spans="1:17" x14ac:dyDescent="0.25">
      <c r="A1172">
        <v>14101072045123</v>
      </c>
      <c r="B1172">
        <v>141</v>
      </c>
      <c r="C1172">
        <v>14101</v>
      </c>
      <c r="D1172">
        <v>7</v>
      </c>
      <c r="E1172">
        <v>45</v>
      </c>
      <c r="F1172">
        <v>123</v>
      </c>
      <c r="G1172">
        <v>15094</v>
      </c>
      <c r="H1172">
        <v>287</v>
      </c>
      <c r="I1172">
        <v>144</v>
      </c>
      <c r="J1172">
        <v>143</v>
      </c>
      <c r="K1172">
        <v>28</v>
      </c>
      <c r="L1172">
        <v>101</v>
      </c>
      <c r="N1172" t="str">
        <f>VLOOKUP($A1172,Entidad,Entidad!B$1,FALSE)</f>
        <v>PAILLAO</v>
      </c>
      <c r="O1172">
        <f>VLOOKUP($A1172,Entidad,Entidad!C$1,FALSE)</f>
        <v>123</v>
      </c>
      <c r="P1172" t="str">
        <f>VLOOKUP($A1172,Entidad,Entidad!D$1,FALSE)</f>
        <v>PAILLAO</v>
      </c>
      <c r="Q1172">
        <f>VLOOKUP($A1172,Entidad,Entidad!E$1,FALSE)</f>
        <v>8</v>
      </c>
    </row>
    <row r="1173" spans="1:17" x14ac:dyDescent="0.25">
      <c r="A1173">
        <v>14101081001001</v>
      </c>
      <c r="B1173">
        <v>141</v>
      </c>
      <c r="C1173">
        <v>14101</v>
      </c>
      <c r="D1173">
        <v>8</v>
      </c>
      <c r="E1173">
        <v>1</v>
      </c>
      <c r="F1173">
        <v>1</v>
      </c>
      <c r="G1173">
        <v>9982</v>
      </c>
      <c r="H1173">
        <v>69</v>
      </c>
      <c r="I1173">
        <v>32</v>
      </c>
      <c r="J1173">
        <v>37</v>
      </c>
      <c r="K1173">
        <v>8</v>
      </c>
      <c r="L1173">
        <v>33</v>
      </c>
      <c r="N1173">
        <f>VLOOKUP($A1173,Entidad,Entidad!B$1,FALSE)</f>
        <v>0</v>
      </c>
      <c r="O1173">
        <f>VLOOKUP($A1173,Entidad,Entidad!C$1,FALSE)</f>
        <v>1</v>
      </c>
      <c r="P1173">
        <f>VLOOKUP($A1173,Entidad,Entidad!D$1,FALSE)</f>
        <v>0</v>
      </c>
      <c r="Q1173">
        <f>VLOOKUP($A1173,Entidad,Entidad!E$1,FALSE)</f>
        <v>0</v>
      </c>
    </row>
    <row r="1174" spans="1:17" x14ac:dyDescent="0.25">
      <c r="A1174">
        <v>14101081001010</v>
      </c>
      <c r="B1174">
        <v>141</v>
      </c>
      <c r="C1174">
        <v>14101</v>
      </c>
      <c r="D1174">
        <v>8</v>
      </c>
      <c r="E1174">
        <v>1</v>
      </c>
      <c r="F1174">
        <v>10</v>
      </c>
      <c r="G1174">
        <v>9982</v>
      </c>
      <c r="H1174">
        <v>62</v>
      </c>
      <c r="I1174">
        <v>29</v>
      </c>
      <c r="J1174">
        <v>33</v>
      </c>
      <c r="K1174">
        <v>0</v>
      </c>
      <c r="L1174">
        <v>17</v>
      </c>
      <c r="N1174">
        <f>VLOOKUP($A1174,Entidad,Entidad!B$1,FALSE)</f>
        <v>0</v>
      </c>
      <c r="O1174">
        <f>VLOOKUP($A1174,Entidad,Entidad!C$1,FALSE)</f>
        <v>10</v>
      </c>
      <c r="P1174">
        <f>VLOOKUP($A1174,Entidad,Entidad!D$1,FALSE)</f>
        <v>0</v>
      </c>
      <c r="Q1174">
        <f>VLOOKUP($A1174,Entidad,Entidad!E$1,FALSE)</f>
        <v>0</v>
      </c>
    </row>
    <row r="1175" spans="1:17" x14ac:dyDescent="0.25">
      <c r="A1175">
        <v>14101081001011</v>
      </c>
      <c r="B1175">
        <v>141</v>
      </c>
      <c r="C1175">
        <v>14101</v>
      </c>
      <c r="D1175">
        <v>8</v>
      </c>
      <c r="E1175">
        <v>1</v>
      </c>
      <c r="F1175">
        <v>11</v>
      </c>
      <c r="G1175">
        <v>9982</v>
      </c>
      <c r="H1175">
        <v>30</v>
      </c>
      <c r="I1175">
        <v>15</v>
      </c>
      <c r="J1175">
        <v>15</v>
      </c>
      <c r="K1175" t="s">
        <v>0</v>
      </c>
      <c r="L1175">
        <v>11</v>
      </c>
      <c r="N1175">
        <f>VLOOKUP($A1175,Entidad,Entidad!B$1,FALSE)</f>
        <v>0</v>
      </c>
      <c r="O1175">
        <f>VLOOKUP($A1175,Entidad,Entidad!C$1,FALSE)</f>
        <v>11</v>
      </c>
      <c r="P1175">
        <f>VLOOKUP($A1175,Entidad,Entidad!D$1,FALSE)</f>
        <v>0</v>
      </c>
      <c r="Q1175">
        <f>VLOOKUP($A1175,Entidad,Entidad!E$1,FALSE)</f>
        <v>0</v>
      </c>
    </row>
    <row r="1176" spans="1:17" x14ac:dyDescent="0.25">
      <c r="A1176">
        <v>14101081001012</v>
      </c>
      <c r="B1176">
        <v>141</v>
      </c>
      <c r="C1176">
        <v>14101</v>
      </c>
      <c r="D1176">
        <v>8</v>
      </c>
      <c r="E1176">
        <v>1</v>
      </c>
      <c r="F1176">
        <v>12</v>
      </c>
      <c r="G1176">
        <v>9982</v>
      </c>
      <c r="H1176">
        <v>50</v>
      </c>
      <c r="I1176">
        <v>27</v>
      </c>
      <c r="J1176">
        <v>23</v>
      </c>
      <c r="K1176">
        <v>0</v>
      </c>
      <c r="L1176">
        <v>18</v>
      </c>
      <c r="N1176">
        <f>VLOOKUP($A1176,Entidad,Entidad!B$1,FALSE)</f>
        <v>0</v>
      </c>
      <c r="O1176">
        <f>VLOOKUP($A1176,Entidad,Entidad!C$1,FALSE)</f>
        <v>12</v>
      </c>
      <c r="P1176">
        <f>VLOOKUP($A1176,Entidad,Entidad!D$1,FALSE)</f>
        <v>0</v>
      </c>
      <c r="Q1176">
        <f>VLOOKUP($A1176,Entidad,Entidad!E$1,FALSE)</f>
        <v>0</v>
      </c>
    </row>
    <row r="1177" spans="1:17" x14ac:dyDescent="0.25">
      <c r="A1177">
        <v>14101081001013</v>
      </c>
      <c r="B1177">
        <v>141</v>
      </c>
      <c r="C1177">
        <v>14101</v>
      </c>
      <c r="D1177">
        <v>8</v>
      </c>
      <c r="E1177">
        <v>1</v>
      </c>
      <c r="F1177">
        <v>13</v>
      </c>
      <c r="G1177">
        <v>9982</v>
      </c>
      <c r="H1177">
        <v>55</v>
      </c>
      <c r="I1177">
        <v>23</v>
      </c>
      <c r="J1177">
        <v>32</v>
      </c>
      <c r="K1177">
        <v>6</v>
      </c>
      <c r="L1177">
        <v>22</v>
      </c>
      <c r="N1177">
        <f>VLOOKUP($A1177,Entidad,Entidad!B$1,FALSE)</f>
        <v>0</v>
      </c>
      <c r="O1177">
        <f>VLOOKUP($A1177,Entidad,Entidad!C$1,FALSE)</f>
        <v>13</v>
      </c>
      <c r="P1177">
        <f>VLOOKUP($A1177,Entidad,Entidad!D$1,FALSE)</f>
        <v>0</v>
      </c>
      <c r="Q1177">
        <f>VLOOKUP($A1177,Entidad,Entidad!E$1,FALSE)</f>
        <v>0</v>
      </c>
    </row>
    <row r="1178" spans="1:17" x14ac:dyDescent="0.25">
      <c r="A1178">
        <v>14101081001014</v>
      </c>
      <c r="B1178">
        <v>141</v>
      </c>
      <c r="C1178">
        <v>14101</v>
      </c>
      <c r="D1178">
        <v>8</v>
      </c>
      <c r="E1178">
        <v>1</v>
      </c>
      <c r="F1178">
        <v>14</v>
      </c>
      <c r="G1178">
        <v>9982</v>
      </c>
      <c r="H1178">
        <v>230</v>
      </c>
      <c r="I1178">
        <v>107</v>
      </c>
      <c r="J1178">
        <v>123</v>
      </c>
      <c r="K1178">
        <v>17</v>
      </c>
      <c r="L1178">
        <v>131</v>
      </c>
      <c r="N1178">
        <f>VLOOKUP($A1178,Entidad,Entidad!B$1,FALSE)</f>
        <v>0</v>
      </c>
      <c r="O1178">
        <f>VLOOKUP($A1178,Entidad,Entidad!C$1,FALSE)</f>
        <v>14</v>
      </c>
      <c r="P1178">
        <f>VLOOKUP($A1178,Entidad,Entidad!D$1,FALSE)</f>
        <v>0</v>
      </c>
      <c r="Q1178">
        <f>VLOOKUP($A1178,Entidad,Entidad!E$1,FALSE)</f>
        <v>0</v>
      </c>
    </row>
    <row r="1179" spans="1:17" x14ac:dyDescent="0.25">
      <c r="A1179">
        <v>14101081001015</v>
      </c>
      <c r="B1179">
        <v>141</v>
      </c>
      <c r="C1179">
        <v>14101</v>
      </c>
      <c r="D1179">
        <v>8</v>
      </c>
      <c r="E1179">
        <v>1</v>
      </c>
      <c r="F1179">
        <v>15</v>
      </c>
      <c r="G1179">
        <v>9982</v>
      </c>
      <c r="H1179">
        <v>154</v>
      </c>
      <c r="I1179">
        <v>71</v>
      </c>
      <c r="J1179">
        <v>83</v>
      </c>
      <c r="K1179">
        <v>6</v>
      </c>
      <c r="L1179">
        <v>56</v>
      </c>
      <c r="N1179">
        <f>VLOOKUP($A1179,Entidad,Entidad!B$1,FALSE)</f>
        <v>0</v>
      </c>
      <c r="O1179">
        <f>VLOOKUP($A1179,Entidad,Entidad!C$1,FALSE)</f>
        <v>15</v>
      </c>
      <c r="P1179">
        <f>VLOOKUP($A1179,Entidad,Entidad!D$1,FALSE)</f>
        <v>0</v>
      </c>
      <c r="Q1179">
        <f>VLOOKUP($A1179,Entidad,Entidad!E$1,FALSE)</f>
        <v>0</v>
      </c>
    </row>
    <row r="1180" spans="1:17" x14ac:dyDescent="0.25">
      <c r="A1180">
        <v>14101081001016</v>
      </c>
      <c r="B1180">
        <v>141</v>
      </c>
      <c r="C1180">
        <v>14101</v>
      </c>
      <c r="D1180">
        <v>8</v>
      </c>
      <c r="E1180">
        <v>1</v>
      </c>
      <c r="F1180">
        <v>16</v>
      </c>
      <c r="G1180">
        <v>9982</v>
      </c>
      <c r="H1180">
        <v>120</v>
      </c>
      <c r="I1180">
        <v>54</v>
      </c>
      <c r="J1180">
        <v>66</v>
      </c>
      <c r="K1180">
        <v>12</v>
      </c>
      <c r="L1180">
        <v>56</v>
      </c>
      <c r="N1180">
        <f>VLOOKUP($A1180,Entidad,Entidad!B$1,FALSE)</f>
        <v>0</v>
      </c>
      <c r="O1180">
        <f>VLOOKUP($A1180,Entidad,Entidad!C$1,FALSE)</f>
        <v>16</v>
      </c>
      <c r="P1180">
        <f>VLOOKUP($A1180,Entidad,Entidad!D$1,FALSE)</f>
        <v>0</v>
      </c>
      <c r="Q1180">
        <f>VLOOKUP($A1180,Entidad,Entidad!E$1,FALSE)</f>
        <v>0</v>
      </c>
    </row>
    <row r="1181" spans="1:17" x14ac:dyDescent="0.25">
      <c r="A1181">
        <v>14101081001017</v>
      </c>
      <c r="B1181">
        <v>141</v>
      </c>
      <c r="C1181">
        <v>14101</v>
      </c>
      <c r="D1181">
        <v>8</v>
      </c>
      <c r="E1181">
        <v>1</v>
      </c>
      <c r="F1181">
        <v>17</v>
      </c>
      <c r="G1181">
        <v>9982</v>
      </c>
      <c r="H1181">
        <v>96</v>
      </c>
      <c r="I1181">
        <v>48</v>
      </c>
      <c r="J1181">
        <v>48</v>
      </c>
      <c r="K1181">
        <v>12</v>
      </c>
      <c r="L1181">
        <v>37</v>
      </c>
      <c r="N1181">
        <f>VLOOKUP($A1181,Entidad,Entidad!B$1,FALSE)</f>
        <v>0</v>
      </c>
      <c r="O1181">
        <f>VLOOKUP($A1181,Entidad,Entidad!C$1,FALSE)</f>
        <v>17</v>
      </c>
      <c r="P1181">
        <f>VLOOKUP($A1181,Entidad,Entidad!D$1,FALSE)</f>
        <v>0</v>
      </c>
      <c r="Q1181">
        <f>VLOOKUP($A1181,Entidad,Entidad!E$1,FALSE)</f>
        <v>0</v>
      </c>
    </row>
    <row r="1182" spans="1:17" x14ac:dyDescent="0.25">
      <c r="A1182">
        <v>14101081001018</v>
      </c>
      <c r="B1182">
        <v>141</v>
      </c>
      <c r="C1182">
        <v>14101</v>
      </c>
      <c r="D1182">
        <v>8</v>
      </c>
      <c r="E1182">
        <v>1</v>
      </c>
      <c r="F1182">
        <v>18</v>
      </c>
      <c r="G1182">
        <v>9982</v>
      </c>
      <c r="H1182">
        <v>67</v>
      </c>
      <c r="I1182">
        <v>31</v>
      </c>
      <c r="J1182">
        <v>36</v>
      </c>
      <c r="K1182">
        <v>5</v>
      </c>
      <c r="L1182">
        <v>30</v>
      </c>
      <c r="N1182">
        <f>VLOOKUP($A1182,Entidad,Entidad!B$1,FALSE)</f>
        <v>0</v>
      </c>
      <c r="O1182">
        <f>VLOOKUP($A1182,Entidad,Entidad!C$1,FALSE)</f>
        <v>18</v>
      </c>
      <c r="P1182">
        <f>VLOOKUP($A1182,Entidad,Entidad!D$1,FALSE)</f>
        <v>0</v>
      </c>
      <c r="Q1182">
        <f>VLOOKUP($A1182,Entidad,Entidad!E$1,FALSE)</f>
        <v>0</v>
      </c>
    </row>
    <row r="1183" spans="1:17" x14ac:dyDescent="0.25">
      <c r="A1183">
        <v>14101081001019</v>
      </c>
      <c r="B1183">
        <v>141</v>
      </c>
      <c r="C1183">
        <v>14101</v>
      </c>
      <c r="D1183">
        <v>8</v>
      </c>
      <c r="E1183">
        <v>1</v>
      </c>
      <c r="F1183">
        <v>19</v>
      </c>
      <c r="G1183">
        <v>9982</v>
      </c>
      <c r="H1183">
        <v>225</v>
      </c>
      <c r="I1183">
        <v>91</v>
      </c>
      <c r="J1183">
        <v>134</v>
      </c>
      <c r="K1183">
        <v>28</v>
      </c>
      <c r="L1183">
        <v>92</v>
      </c>
      <c r="N1183">
        <f>VLOOKUP($A1183,Entidad,Entidad!B$1,FALSE)</f>
        <v>0</v>
      </c>
      <c r="O1183">
        <f>VLOOKUP($A1183,Entidad,Entidad!C$1,FALSE)</f>
        <v>19</v>
      </c>
      <c r="P1183">
        <f>VLOOKUP($A1183,Entidad,Entidad!D$1,FALSE)</f>
        <v>0</v>
      </c>
      <c r="Q1183">
        <f>VLOOKUP($A1183,Entidad,Entidad!E$1,FALSE)</f>
        <v>0</v>
      </c>
    </row>
    <row r="1184" spans="1:17" x14ac:dyDescent="0.25">
      <c r="A1184">
        <v>14101081001002</v>
      </c>
      <c r="B1184">
        <v>141</v>
      </c>
      <c r="C1184">
        <v>14101</v>
      </c>
      <c r="D1184">
        <v>8</v>
      </c>
      <c r="E1184">
        <v>1</v>
      </c>
      <c r="F1184">
        <v>2</v>
      </c>
      <c r="G1184">
        <v>9982</v>
      </c>
      <c r="H1184">
        <v>62</v>
      </c>
      <c r="I1184">
        <v>30</v>
      </c>
      <c r="J1184">
        <v>32</v>
      </c>
      <c r="K1184" t="s">
        <v>0</v>
      </c>
      <c r="L1184">
        <v>32</v>
      </c>
      <c r="N1184">
        <f>VLOOKUP($A1184,Entidad,Entidad!B$1,FALSE)</f>
        <v>0</v>
      </c>
      <c r="O1184">
        <f>VLOOKUP($A1184,Entidad,Entidad!C$1,FALSE)</f>
        <v>2</v>
      </c>
      <c r="P1184">
        <f>VLOOKUP($A1184,Entidad,Entidad!D$1,FALSE)</f>
        <v>0</v>
      </c>
      <c r="Q1184">
        <f>VLOOKUP($A1184,Entidad,Entidad!E$1,FALSE)</f>
        <v>0</v>
      </c>
    </row>
    <row r="1185" spans="1:17" x14ac:dyDescent="0.25">
      <c r="A1185">
        <v>14101081001020</v>
      </c>
      <c r="B1185">
        <v>141</v>
      </c>
      <c r="C1185">
        <v>14101</v>
      </c>
      <c r="D1185">
        <v>8</v>
      </c>
      <c r="E1185">
        <v>1</v>
      </c>
      <c r="F1185">
        <v>20</v>
      </c>
      <c r="G1185">
        <v>9982</v>
      </c>
      <c r="H1185">
        <v>118</v>
      </c>
      <c r="I1185">
        <v>49</v>
      </c>
      <c r="J1185">
        <v>69</v>
      </c>
      <c r="K1185">
        <v>20</v>
      </c>
      <c r="L1185">
        <v>60</v>
      </c>
      <c r="N1185">
        <f>VLOOKUP($A1185,Entidad,Entidad!B$1,FALSE)</f>
        <v>0</v>
      </c>
      <c r="O1185">
        <f>VLOOKUP($A1185,Entidad,Entidad!C$1,FALSE)</f>
        <v>20</v>
      </c>
      <c r="P1185">
        <f>VLOOKUP($A1185,Entidad,Entidad!D$1,FALSE)</f>
        <v>0</v>
      </c>
      <c r="Q1185">
        <f>VLOOKUP($A1185,Entidad,Entidad!E$1,FALSE)</f>
        <v>0</v>
      </c>
    </row>
    <row r="1186" spans="1:17" x14ac:dyDescent="0.25">
      <c r="A1186">
        <v>14101081001021</v>
      </c>
      <c r="B1186">
        <v>141</v>
      </c>
      <c r="C1186">
        <v>14101</v>
      </c>
      <c r="D1186">
        <v>8</v>
      </c>
      <c r="E1186">
        <v>1</v>
      </c>
      <c r="F1186">
        <v>21</v>
      </c>
      <c r="G1186">
        <v>9982</v>
      </c>
      <c r="H1186">
        <v>75</v>
      </c>
      <c r="I1186">
        <v>34</v>
      </c>
      <c r="J1186">
        <v>41</v>
      </c>
      <c r="K1186">
        <v>6</v>
      </c>
      <c r="L1186">
        <v>34</v>
      </c>
      <c r="N1186">
        <f>VLOOKUP($A1186,Entidad,Entidad!B$1,FALSE)</f>
        <v>0</v>
      </c>
      <c r="O1186">
        <f>VLOOKUP($A1186,Entidad,Entidad!C$1,FALSE)</f>
        <v>21</v>
      </c>
      <c r="P1186">
        <f>VLOOKUP($A1186,Entidad,Entidad!D$1,FALSE)</f>
        <v>0</v>
      </c>
      <c r="Q1186">
        <f>VLOOKUP($A1186,Entidad,Entidad!E$1,FALSE)</f>
        <v>0</v>
      </c>
    </row>
    <row r="1187" spans="1:17" x14ac:dyDescent="0.25">
      <c r="A1187">
        <v>14101081001022</v>
      </c>
      <c r="B1187">
        <v>141</v>
      </c>
      <c r="C1187">
        <v>14101</v>
      </c>
      <c r="D1187">
        <v>8</v>
      </c>
      <c r="E1187">
        <v>1</v>
      </c>
      <c r="F1187">
        <v>22</v>
      </c>
      <c r="G1187">
        <v>9982</v>
      </c>
      <c r="H1187">
        <v>72</v>
      </c>
      <c r="I1187">
        <v>35</v>
      </c>
      <c r="J1187">
        <v>37</v>
      </c>
      <c r="K1187">
        <v>5</v>
      </c>
      <c r="L1187">
        <v>25</v>
      </c>
      <c r="N1187">
        <f>VLOOKUP($A1187,Entidad,Entidad!B$1,FALSE)</f>
        <v>0</v>
      </c>
      <c r="O1187">
        <f>VLOOKUP($A1187,Entidad,Entidad!C$1,FALSE)</f>
        <v>22</v>
      </c>
      <c r="P1187">
        <f>VLOOKUP($A1187,Entidad,Entidad!D$1,FALSE)</f>
        <v>0</v>
      </c>
      <c r="Q1187">
        <f>VLOOKUP($A1187,Entidad,Entidad!E$1,FALSE)</f>
        <v>0</v>
      </c>
    </row>
    <row r="1188" spans="1:17" x14ac:dyDescent="0.25">
      <c r="A1188">
        <v>14101081001023</v>
      </c>
      <c r="B1188">
        <v>141</v>
      </c>
      <c r="C1188">
        <v>14101</v>
      </c>
      <c r="D1188">
        <v>8</v>
      </c>
      <c r="E1188">
        <v>1</v>
      </c>
      <c r="F1188">
        <v>23</v>
      </c>
      <c r="G1188">
        <v>9982</v>
      </c>
      <c r="H1188">
        <v>46</v>
      </c>
      <c r="I1188">
        <v>19</v>
      </c>
      <c r="J1188">
        <v>27</v>
      </c>
      <c r="K1188">
        <v>8</v>
      </c>
      <c r="L1188">
        <v>21</v>
      </c>
      <c r="N1188">
        <f>VLOOKUP($A1188,Entidad,Entidad!B$1,FALSE)</f>
        <v>0</v>
      </c>
      <c r="O1188">
        <f>VLOOKUP($A1188,Entidad,Entidad!C$1,FALSE)</f>
        <v>23</v>
      </c>
      <c r="P1188">
        <f>VLOOKUP($A1188,Entidad,Entidad!D$1,FALSE)</f>
        <v>0</v>
      </c>
      <c r="Q1188">
        <f>VLOOKUP($A1188,Entidad,Entidad!E$1,FALSE)</f>
        <v>0</v>
      </c>
    </row>
    <row r="1189" spans="1:17" x14ac:dyDescent="0.25">
      <c r="A1189">
        <v>14101081001024</v>
      </c>
      <c r="B1189">
        <v>141</v>
      </c>
      <c r="C1189">
        <v>14101</v>
      </c>
      <c r="D1189">
        <v>8</v>
      </c>
      <c r="E1189">
        <v>1</v>
      </c>
      <c r="F1189">
        <v>24</v>
      </c>
      <c r="G1189">
        <v>9982</v>
      </c>
      <c r="H1189">
        <v>38</v>
      </c>
      <c r="I1189">
        <v>21</v>
      </c>
      <c r="J1189">
        <v>17</v>
      </c>
      <c r="K1189" t="s">
        <v>0</v>
      </c>
      <c r="L1189">
        <v>16</v>
      </c>
      <c r="N1189">
        <f>VLOOKUP($A1189,Entidad,Entidad!B$1,FALSE)</f>
        <v>0</v>
      </c>
      <c r="O1189">
        <f>VLOOKUP($A1189,Entidad,Entidad!C$1,FALSE)</f>
        <v>24</v>
      </c>
      <c r="P1189">
        <f>VLOOKUP($A1189,Entidad,Entidad!D$1,FALSE)</f>
        <v>0</v>
      </c>
      <c r="Q1189">
        <f>VLOOKUP($A1189,Entidad,Entidad!E$1,FALSE)</f>
        <v>0</v>
      </c>
    </row>
    <row r="1190" spans="1:17" x14ac:dyDescent="0.25">
      <c r="A1190">
        <v>14101081001026</v>
      </c>
      <c r="B1190">
        <v>141</v>
      </c>
      <c r="C1190">
        <v>14101</v>
      </c>
      <c r="D1190">
        <v>8</v>
      </c>
      <c r="E1190">
        <v>1</v>
      </c>
      <c r="F1190">
        <v>26</v>
      </c>
      <c r="G1190">
        <v>9982</v>
      </c>
      <c r="H1190">
        <v>440</v>
      </c>
      <c r="I1190">
        <v>213</v>
      </c>
      <c r="J1190">
        <v>227</v>
      </c>
      <c r="K1190">
        <v>77</v>
      </c>
      <c r="L1190">
        <v>144</v>
      </c>
      <c r="N1190">
        <f>VLOOKUP($A1190,Entidad,Entidad!B$1,FALSE)</f>
        <v>0</v>
      </c>
      <c r="O1190">
        <f>VLOOKUP($A1190,Entidad,Entidad!C$1,FALSE)</f>
        <v>26</v>
      </c>
      <c r="P1190">
        <f>VLOOKUP($A1190,Entidad,Entidad!D$1,FALSE)</f>
        <v>0</v>
      </c>
      <c r="Q1190">
        <f>VLOOKUP($A1190,Entidad,Entidad!E$1,FALSE)</f>
        <v>0</v>
      </c>
    </row>
    <row r="1191" spans="1:17" x14ac:dyDescent="0.25">
      <c r="A1191">
        <v>14101081001027</v>
      </c>
      <c r="B1191">
        <v>141</v>
      </c>
      <c r="C1191">
        <v>14101</v>
      </c>
      <c r="D1191">
        <v>8</v>
      </c>
      <c r="E1191">
        <v>1</v>
      </c>
      <c r="F1191">
        <v>27</v>
      </c>
      <c r="G1191">
        <v>9982</v>
      </c>
      <c r="H1191">
        <v>90</v>
      </c>
      <c r="I1191">
        <v>41</v>
      </c>
      <c r="J1191">
        <v>49</v>
      </c>
      <c r="K1191">
        <v>15</v>
      </c>
      <c r="L1191">
        <v>26</v>
      </c>
      <c r="N1191">
        <f>VLOOKUP($A1191,Entidad,Entidad!B$1,FALSE)</f>
        <v>0</v>
      </c>
      <c r="O1191">
        <f>VLOOKUP($A1191,Entidad,Entidad!C$1,FALSE)</f>
        <v>27</v>
      </c>
      <c r="P1191">
        <f>VLOOKUP($A1191,Entidad,Entidad!D$1,FALSE)</f>
        <v>0</v>
      </c>
      <c r="Q1191">
        <f>VLOOKUP($A1191,Entidad,Entidad!E$1,FALSE)</f>
        <v>0</v>
      </c>
    </row>
    <row r="1192" spans="1:17" x14ac:dyDescent="0.25">
      <c r="A1192">
        <v>14101081001028</v>
      </c>
      <c r="B1192">
        <v>141</v>
      </c>
      <c r="C1192">
        <v>14101</v>
      </c>
      <c r="D1192">
        <v>8</v>
      </c>
      <c r="E1192">
        <v>1</v>
      </c>
      <c r="F1192">
        <v>28</v>
      </c>
      <c r="G1192">
        <v>9982</v>
      </c>
      <c r="H1192">
        <v>180</v>
      </c>
      <c r="I1192">
        <v>81</v>
      </c>
      <c r="J1192">
        <v>99</v>
      </c>
      <c r="K1192">
        <v>16</v>
      </c>
      <c r="L1192">
        <v>69</v>
      </c>
      <c r="N1192">
        <f>VLOOKUP($A1192,Entidad,Entidad!B$1,FALSE)</f>
        <v>0</v>
      </c>
      <c r="O1192">
        <f>VLOOKUP($A1192,Entidad,Entidad!C$1,FALSE)</f>
        <v>28</v>
      </c>
      <c r="P1192">
        <f>VLOOKUP($A1192,Entidad,Entidad!D$1,FALSE)</f>
        <v>0</v>
      </c>
      <c r="Q1192">
        <f>VLOOKUP($A1192,Entidad,Entidad!E$1,FALSE)</f>
        <v>0</v>
      </c>
    </row>
    <row r="1193" spans="1:17" x14ac:dyDescent="0.25">
      <c r="A1193">
        <v>14101081001029</v>
      </c>
      <c r="B1193">
        <v>141</v>
      </c>
      <c r="C1193">
        <v>14101</v>
      </c>
      <c r="D1193">
        <v>8</v>
      </c>
      <c r="E1193">
        <v>1</v>
      </c>
      <c r="F1193">
        <v>29</v>
      </c>
      <c r="G1193">
        <v>9982</v>
      </c>
      <c r="H1193">
        <v>46</v>
      </c>
      <c r="I1193">
        <v>18</v>
      </c>
      <c r="J1193">
        <v>28</v>
      </c>
      <c r="K1193">
        <v>5</v>
      </c>
      <c r="L1193">
        <v>18</v>
      </c>
      <c r="N1193">
        <f>VLOOKUP($A1193,Entidad,Entidad!B$1,FALSE)</f>
        <v>0</v>
      </c>
      <c r="O1193">
        <f>VLOOKUP($A1193,Entidad,Entidad!C$1,FALSE)</f>
        <v>29</v>
      </c>
      <c r="P1193">
        <f>VLOOKUP($A1193,Entidad,Entidad!D$1,FALSE)</f>
        <v>0</v>
      </c>
      <c r="Q1193">
        <f>VLOOKUP($A1193,Entidad,Entidad!E$1,FALSE)</f>
        <v>0</v>
      </c>
    </row>
    <row r="1194" spans="1:17" x14ac:dyDescent="0.25">
      <c r="A1194">
        <v>14101081001003</v>
      </c>
      <c r="B1194">
        <v>141</v>
      </c>
      <c r="C1194">
        <v>14101</v>
      </c>
      <c r="D1194">
        <v>8</v>
      </c>
      <c r="E1194">
        <v>1</v>
      </c>
      <c r="F1194">
        <v>3</v>
      </c>
      <c r="G1194">
        <v>9982</v>
      </c>
      <c r="H1194">
        <v>17</v>
      </c>
      <c r="I1194">
        <v>7</v>
      </c>
      <c r="J1194">
        <v>10</v>
      </c>
      <c r="K1194" t="s">
        <v>0</v>
      </c>
      <c r="L1194">
        <v>12</v>
      </c>
      <c r="N1194">
        <f>VLOOKUP($A1194,Entidad,Entidad!B$1,FALSE)</f>
        <v>0</v>
      </c>
      <c r="O1194">
        <f>VLOOKUP($A1194,Entidad,Entidad!C$1,FALSE)</f>
        <v>3</v>
      </c>
      <c r="P1194">
        <f>VLOOKUP($A1194,Entidad,Entidad!D$1,FALSE)</f>
        <v>0</v>
      </c>
      <c r="Q1194">
        <f>VLOOKUP($A1194,Entidad,Entidad!E$1,FALSE)</f>
        <v>0</v>
      </c>
    </row>
    <row r="1195" spans="1:17" x14ac:dyDescent="0.25">
      <c r="A1195">
        <v>14101081001030</v>
      </c>
      <c r="B1195">
        <v>141</v>
      </c>
      <c r="C1195">
        <v>14101</v>
      </c>
      <c r="D1195">
        <v>8</v>
      </c>
      <c r="E1195">
        <v>1</v>
      </c>
      <c r="F1195">
        <v>30</v>
      </c>
      <c r="G1195">
        <v>9982</v>
      </c>
      <c r="H1195">
        <v>135</v>
      </c>
      <c r="I1195">
        <v>61</v>
      </c>
      <c r="J1195">
        <v>74</v>
      </c>
      <c r="K1195">
        <v>11</v>
      </c>
      <c r="L1195">
        <v>47</v>
      </c>
      <c r="N1195">
        <f>VLOOKUP($A1195,Entidad,Entidad!B$1,FALSE)</f>
        <v>0</v>
      </c>
      <c r="O1195">
        <f>VLOOKUP($A1195,Entidad,Entidad!C$1,FALSE)</f>
        <v>30</v>
      </c>
      <c r="P1195">
        <f>VLOOKUP($A1195,Entidad,Entidad!D$1,FALSE)</f>
        <v>0</v>
      </c>
      <c r="Q1195">
        <f>VLOOKUP($A1195,Entidad,Entidad!E$1,FALSE)</f>
        <v>0</v>
      </c>
    </row>
    <row r="1196" spans="1:17" x14ac:dyDescent="0.25">
      <c r="A1196">
        <v>14101081001032</v>
      </c>
      <c r="B1196">
        <v>141</v>
      </c>
      <c r="C1196">
        <v>14101</v>
      </c>
      <c r="D1196">
        <v>8</v>
      </c>
      <c r="E1196">
        <v>1</v>
      </c>
      <c r="F1196">
        <v>32</v>
      </c>
      <c r="G1196">
        <v>9982</v>
      </c>
      <c r="H1196">
        <v>36</v>
      </c>
      <c r="I1196">
        <v>12</v>
      </c>
      <c r="J1196">
        <v>24</v>
      </c>
      <c r="K1196">
        <v>7</v>
      </c>
      <c r="L1196">
        <v>13</v>
      </c>
      <c r="N1196">
        <f>VLOOKUP($A1196,Entidad,Entidad!B$1,FALSE)</f>
        <v>0</v>
      </c>
      <c r="O1196">
        <f>VLOOKUP($A1196,Entidad,Entidad!C$1,FALSE)</f>
        <v>32</v>
      </c>
      <c r="P1196">
        <f>VLOOKUP($A1196,Entidad,Entidad!D$1,FALSE)</f>
        <v>0</v>
      </c>
      <c r="Q1196">
        <f>VLOOKUP($A1196,Entidad,Entidad!E$1,FALSE)</f>
        <v>0</v>
      </c>
    </row>
    <row r="1197" spans="1:17" x14ac:dyDescent="0.25">
      <c r="A1197">
        <v>14101081001033</v>
      </c>
      <c r="B1197">
        <v>141</v>
      </c>
      <c r="C1197">
        <v>14101</v>
      </c>
      <c r="D1197">
        <v>8</v>
      </c>
      <c r="E1197">
        <v>1</v>
      </c>
      <c r="F1197">
        <v>33</v>
      </c>
      <c r="G1197">
        <v>9982</v>
      </c>
      <c r="H1197">
        <v>34</v>
      </c>
      <c r="I1197">
        <v>15</v>
      </c>
      <c r="J1197">
        <v>19</v>
      </c>
      <c r="K1197" t="s">
        <v>0</v>
      </c>
      <c r="L1197">
        <v>14</v>
      </c>
      <c r="N1197">
        <f>VLOOKUP($A1197,Entidad,Entidad!B$1,FALSE)</f>
        <v>0</v>
      </c>
      <c r="O1197">
        <f>VLOOKUP($A1197,Entidad,Entidad!C$1,FALSE)</f>
        <v>33</v>
      </c>
      <c r="P1197">
        <f>VLOOKUP($A1197,Entidad,Entidad!D$1,FALSE)</f>
        <v>0</v>
      </c>
      <c r="Q1197">
        <f>VLOOKUP($A1197,Entidad,Entidad!E$1,FALSE)</f>
        <v>0</v>
      </c>
    </row>
    <row r="1198" spans="1:17" x14ac:dyDescent="0.25">
      <c r="A1198">
        <v>14101081001034</v>
      </c>
      <c r="B1198">
        <v>141</v>
      </c>
      <c r="C1198">
        <v>14101</v>
      </c>
      <c r="D1198">
        <v>8</v>
      </c>
      <c r="E1198">
        <v>1</v>
      </c>
      <c r="F1198">
        <v>34</v>
      </c>
      <c r="G1198">
        <v>9982</v>
      </c>
      <c r="H1198">
        <v>46</v>
      </c>
      <c r="I1198">
        <v>22</v>
      </c>
      <c r="J1198">
        <v>24</v>
      </c>
      <c r="K1198">
        <v>4</v>
      </c>
      <c r="L1198">
        <v>16</v>
      </c>
      <c r="N1198">
        <f>VLOOKUP($A1198,Entidad,Entidad!B$1,FALSE)</f>
        <v>0</v>
      </c>
      <c r="O1198">
        <f>VLOOKUP($A1198,Entidad,Entidad!C$1,FALSE)</f>
        <v>34</v>
      </c>
      <c r="P1198">
        <f>VLOOKUP($A1198,Entidad,Entidad!D$1,FALSE)</f>
        <v>0</v>
      </c>
      <c r="Q1198">
        <f>VLOOKUP($A1198,Entidad,Entidad!E$1,FALSE)</f>
        <v>0</v>
      </c>
    </row>
    <row r="1199" spans="1:17" x14ac:dyDescent="0.25">
      <c r="A1199">
        <v>14101081001036</v>
      </c>
      <c r="B1199">
        <v>141</v>
      </c>
      <c r="C1199">
        <v>14101</v>
      </c>
      <c r="D1199">
        <v>8</v>
      </c>
      <c r="E1199">
        <v>1</v>
      </c>
      <c r="F1199">
        <v>36</v>
      </c>
      <c r="G1199">
        <v>9982</v>
      </c>
      <c r="H1199">
        <v>78</v>
      </c>
      <c r="I1199">
        <v>37</v>
      </c>
      <c r="J1199">
        <v>41</v>
      </c>
      <c r="K1199">
        <v>13</v>
      </c>
      <c r="L1199">
        <v>24</v>
      </c>
      <c r="N1199">
        <f>VLOOKUP($A1199,Entidad,Entidad!B$1,FALSE)</f>
        <v>0</v>
      </c>
      <c r="O1199">
        <f>VLOOKUP($A1199,Entidad,Entidad!C$1,FALSE)</f>
        <v>36</v>
      </c>
      <c r="P1199">
        <f>VLOOKUP($A1199,Entidad,Entidad!D$1,FALSE)</f>
        <v>0</v>
      </c>
      <c r="Q1199">
        <f>VLOOKUP($A1199,Entidad,Entidad!E$1,FALSE)</f>
        <v>0</v>
      </c>
    </row>
    <row r="1200" spans="1:17" x14ac:dyDescent="0.25">
      <c r="A1200">
        <v>14101081001038</v>
      </c>
      <c r="B1200">
        <v>141</v>
      </c>
      <c r="C1200">
        <v>14101</v>
      </c>
      <c r="D1200">
        <v>8</v>
      </c>
      <c r="E1200">
        <v>1</v>
      </c>
      <c r="F1200">
        <v>38</v>
      </c>
      <c r="G1200">
        <v>9982</v>
      </c>
      <c r="H1200">
        <v>105</v>
      </c>
      <c r="I1200">
        <v>51</v>
      </c>
      <c r="J1200">
        <v>54</v>
      </c>
      <c r="K1200">
        <v>9</v>
      </c>
      <c r="L1200">
        <v>33</v>
      </c>
      <c r="N1200">
        <f>VLOOKUP($A1200,Entidad,Entidad!B$1,FALSE)</f>
        <v>0</v>
      </c>
      <c r="O1200">
        <f>VLOOKUP($A1200,Entidad,Entidad!C$1,FALSE)</f>
        <v>38</v>
      </c>
      <c r="P1200">
        <f>VLOOKUP($A1200,Entidad,Entidad!D$1,FALSE)</f>
        <v>0</v>
      </c>
      <c r="Q1200">
        <f>VLOOKUP($A1200,Entidad,Entidad!E$1,FALSE)</f>
        <v>0</v>
      </c>
    </row>
    <row r="1201" spans="1:17" x14ac:dyDescent="0.25">
      <c r="A1201">
        <v>14101081001039</v>
      </c>
      <c r="B1201">
        <v>141</v>
      </c>
      <c r="C1201">
        <v>14101</v>
      </c>
      <c r="D1201">
        <v>8</v>
      </c>
      <c r="E1201">
        <v>1</v>
      </c>
      <c r="F1201">
        <v>39</v>
      </c>
      <c r="G1201">
        <v>9982</v>
      </c>
      <c r="H1201">
        <v>61</v>
      </c>
      <c r="I1201">
        <v>26</v>
      </c>
      <c r="J1201">
        <v>35</v>
      </c>
      <c r="K1201">
        <v>5</v>
      </c>
      <c r="L1201">
        <v>23</v>
      </c>
      <c r="N1201">
        <f>VLOOKUP($A1201,Entidad,Entidad!B$1,FALSE)</f>
        <v>0</v>
      </c>
      <c r="O1201">
        <f>VLOOKUP($A1201,Entidad,Entidad!C$1,FALSE)</f>
        <v>39</v>
      </c>
      <c r="P1201">
        <f>VLOOKUP($A1201,Entidad,Entidad!D$1,FALSE)</f>
        <v>0</v>
      </c>
      <c r="Q1201">
        <f>VLOOKUP($A1201,Entidad,Entidad!E$1,FALSE)</f>
        <v>0</v>
      </c>
    </row>
    <row r="1202" spans="1:17" x14ac:dyDescent="0.25">
      <c r="A1202">
        <v>14101081001004</v>
      </c>
      <c r="B1202">
        <v>141</v>
      </c>
      <c r="C1202">
        <v>14101</v>
      </c>
      <c r="D1202">
        <v>8</v>
      </c>
      <c r="E1202">
        <v>1</v>
      </c>
      <c r="F1202">
        <v>4</v>
      </c>
      <c r="G1202">
        <v>9982</v>
      </c>
      <c r="H1202">
        <v>94</v>
      </c>
      <c r="I1202">
        <v>42</v>
      </c>
      <c r="J1202">
        <v>52</v>
      </c>
      <c r="K1202">
        <v>8</v>
      </c>
      <c r="L1202">
        <v>48</v>
      </c>
      <c r="N1202">
        <f>VLOOKUP($A1202,Entidad,Entidad!B$1,FALSE)</f>
        <v>0</v>
      </c>
      <c r="O1202">
        <f>VLOOKUP($A1202,Entidad,Entidad!C$1,FALSE)</f>
        <v>4</v>
      </c>
      <c r="P1202">
        <f>VLOOKUP($A1202,Entidad,Entidad!D$1,FALSE)</f>
        <v>0</v>
      </c>
      <c r="Q1202">
        <f>VLOOKUP($A1202,Entidad,Entidad!E$1,FALSE)</f>
        <v>0</v>
      </c>
    </row>
    <row r="1203" spans="1:17" x14ac:dyDescent="0.25">
      <c r="A1203">
        <v>14101081001040</v>
      </c>
      <c r="B1203">
        <v>141</v>
      </c>
      <c r="C1203">
        <v>14101</v>
      </c>
      <c r="D1203">
        <v>8</v>
      </c>
      <c r="E1203">
        <v>1</v>
      </c>
      <c r="F1203">
        <v>40</v>
      </c>
      <c r="G1203">
        <v>9982</v>
      </c>
      <c r="H1203">
        <v>76</v>
      </c>
      <c r="I1203">
        <v>31</v>
      </c>
      <c r="J1203">
        <v>45</v>
      </c>
      <c r="K1203" t="s">
        <v>0</v>
      </c>
      <c r="L1203">
        <v>24</v>
      </c>
      <c r="N1203">
        <f>VLOOKUP($A1203,Entidad,Entidad!B$1,FALSE)</f>
        <v>0</v>
      </c>
      <c r="O1203">
        <f>VLOOKUP($A1203,Entidad,Entidad!C$1,FALSE)</f>
        <v>40</v>
      </c>
      <c r="P1203">
        <f>VLOOKUP($A1203,Entidad,Entidad!D$1,FALSE)</f>
        <v>0</v>
      </c>
      <c r="Q1203">
        <f>VLOOKUP($A1203,Entidad,Entidad!E$1,FALSE)</f>
        <v>0</v>
      </c>
    </row>
    <row r="1204" spans="1:17" x14ac:dyDescent="0.25">
      <c r="A1204">
        <v>14101081001041</v>
      </c>
      <c r="B1204">
        <v>141</v>
      </c>
      <c r="C1204">
        <v>14101</v>
      </c>
      <c r="D1204">
        <v>8</v>
      </c>
      <c r="E1204">
        <v>1</v>
      </c>
      <c r="F1204">
        <v>41</v>
      </c>
      <c r="G1204">
        <v>9982</v>
      </c>
      <c r="H1204">
        <v>68</v>
      </c>
      <c r="I1204">
        <v>28</v>
      </c>
      <c r="J1204">
        <v>40</v>
      </c>
      <c r="K1204" t="s">
        <v>0</v>
      </c>
      <c r="L1204">
        <v>20</v>
      </c>
      <c r="N1204">
        <f>VLOOKUP($A1204,Entidad,Entidad!B$1,FALSE)</f>
        <v>0</v>
      </c>
      <c r="O1204">
        <f>VLOOKUP($A1204,Entidad,Entidad!C$1,FALSE)</f>
        <v>41</v>
      </c>
      <c r="P1204">
        <f>VLOOKUP($A1204,Entidad,Entidad!D$1,FALSE)</f>
        <v>0</v>
      </c>
      <c r="Q1204">
        <f>VLOOKUP($A1204,Entidad,Entidad!E$1,FALSE)</f>
        <v>0</v>
      </c>
    </row>
    <row r="1205" spans="1:17" x14ac:dyDescent="0.25">
      <c r="A1205">
        <v>14101081001042</v>
      </c>
      <c r="B1205">
        <v>141</v>
      </c>
      <c r="C1205">
        <v>14101</v>
      </c>
      <c r="D1205">
        <v>8</v>
      </c>
      <c r="E1205">
        <v>1</v>
      </c>
      <c r="F1205">
        <v>42</v>
      </c>
      <c r="G1205">
        <v>9982</v>
      </c>
      <c r="H1205">
        <v>54</v>
      </c>
      <c r="I1205">
        <v>29</v>
      </c>
      <c r="J1205">
        <v>25</v>
      </c>
      <c r="K1205" t="s">
        <v>0</v>
      </c>
      <c r="L1205">
        <v>18</v>
      </c>
      <c r="N1205">
        <f>VLOOKUP($A1205,Entidad,Entidad!B$1,FALSE)</f>
        <v>0</v>
      </c>
      <c r="O1205">
        <f>VLOOKUP($A1205,Entidad,Entidad!C$1,FALSE)</f>
        <v>42</v>
      </c>
      <c r="P1205">
        <f>VLOOKUP($A1205,Entidad,Entidad!D$1,FALSE)</f>
        <v>0</v>
      </c>
      <c r="Q1205">
        <f>VLOOKUP($A1205,Entidad,Entidad!E$1,FALSE)</f>
        <v>0</v>
      </c>
    </row>
    <row r="1206" spans="1:17" x14ac:dyDescent="0.25">
      <c r="A1206">
        <v>14101081001043</v>
      </c>
      <c r="B1206">
        <v>141</v>
      </c>
      <c r="C1206">
        <v>14101</v>
      </c>
      <c r="D1206">
        <v>8</v>
      </c>
      <c r="E1206">
        <v>1</v>
      </c>
      <c r="F1206">
        <v>43</v>
      </c>
      <c r="G1206">
        <v>9982</v>
      </c>
      <c r="H1206">
        <v>55</v>
      </c>
      <c r="I1206">
        <v>29</v>
      </c>
      <c r="J1206">
        <v>26</v>
      </c>
      <c r="K1206" t="s">
        <v>0</v>
      </c>
      <c r="L1206">
        <v>18</v>
      </c>
      <c r="N1206">
        <f>VLOOKUP($A1206,Entidad,Entidad!B$1,FALSE)</f>
        <v>0</v>
      </c>
      <c r="O1206">
        <f>VLOOKUP($A1206,Entidad,Entidad!C$1,FALSE)</f>
        <v>43</v>
      </c>
      <c r="P1206">
        <f>VLOOKUP($A1206,Entidad,Entidad!D$1,FALSE)</f>
        <v>0</v>
      </c>
      <c r="Q1206">
        <f>VLOOKUP($A1206,Entidad,Entidad!E$1,FALSE)</f>
        <v>0</v>
      </c>
    </row>
    <row r="1207" spans="1:17" x14ac:dyDescent="0.25">
      <c r="A1207">
        <v>14101081001044</v>
      </c>
      <c r="B1207">
        <v>141</v>
      </c>
      <c r="C1207">
        <v>14101</v>
      </c>
      <c r="D1207">
        <v>8</v>
      </c>
      <c r="E1207">
        <v>1</v>
      </c>
      <c r="F1207">
        <v>44</v>
      </c>
      <c r="G1207">
        <v>9982</v>
      </c>
      <c r="H1207">
        <v>81</v>
      </c>
      <c r="I1207">
        <v>39</v>
      </c>
      <c r="J1207">
        <v>42</v>
      </c>
      <c r="K1207">
        <v>13</v>
      </c>
      <c r="L1207">
        <v>32</v>
      </c>
      <c r="N1207">
        <f>VLOOKUP($A1207,Entidad,Entidad!B$1,FALSE)</f>
        <v>0</v>
      </c>
      <c r="O1207">
        <f>VLOOKUP($A1207,Entidad,Entidad!C$1,FALSE)</f>
        <v>44</v>
      </c>
      <c r="P1207">
        <f>VLOOKUP($A1207,Entidad,Entidad!D$1,FALSE)</f>
        <v>0</v>
      </c>
      <c r="Q1207">
        <f>VLOOKUP($A1207,Entidad,Entidad!E$1,FALSE)</f>
        <v>0</v>
      </c>
    </row>
    <row r="1208" spans="1:17" x14ac:dyDescent="0.25">
      <c r="A1208">
        <v>14101081001046</v>
      </c>
      <c r="B1208">
        <v>141</v>
      </c>
      <c r="C1208">
        <v>14101</v>
      </c>
      <c r="D1208">
        <v>8</v>
      </c>
      <c r="E1208">
        <v>1</v>
      </c>
      <c r="F1208">
        <v>46</v>
      </c>
      <c r="G1208">
        <v>9982</v>
      </c>
      <c r="H1208">
        <v>125</v>
      </c>
      <c r="I1208">
        <v>61</v>
      </c>
      <c r="J1208">
        <v>64</v>
      </c>
      <c r="K1208" t="s">
        <v>0</v>
      </c>
      <c r="L1208">
        <v>42</v>
      </c>
      <c r="N1208">
        <f>VLOOKUP($A1208,Entidad,Entidad!B$1,FALSE)</f>
        <v>0</v>
      </c>
      <c r="O1208">
        <f>VLOOKUP($A1208,Entidad,Entidad!C$1,FALSE)</f>
        <v>46</v>
      </c>
      <c r="P1208">
        <f>VLOOKUP($A1208,Entidad,Entidad!D$1,FALSE)</f>
        <v>0</v>
      </c>
      <c r="Q1208">
        <f>VLOOKUP($A1208,Entidad,Entidad!E$1,FALSE)</f>
        <v>0</v>
      </c>
    </row>
    <row r="1209" spans="1:17" x14ac:dyDescent="0.25">
      <c r="A1209">
        <v>14101081001047</v>
      </c>
      <c r="B1209">
        <v>141</v>
      </c>
      <c r="C1209">
        <v>14101</v>
      </c>
      <c r="D1209">
        <v>8</v>
      </c>
      <c r="E1209">
        <v>1</v>
      </c>
      <c r="F1209">
        <v>47</v>
      </c>
      <c r="G1209">
        <v>9982</v>
      </c>
      <c r="H1209">
        <v>97</v>
      </c>
      <c r="I1209">
        <v>46</v>
      </c>
      <c r="J1209">
        <v>51</v>
      </c>
      <c r="K1209">
        <v>13</v>
      </c>
      <c r="L1209">
        <v>34</v>
      </c>
      <c r="N1209">
        <f>VLOOKUP($A1209,Entidad,Entidad!B$1,FALSE)</f>
        <v>0</v>
      </c>
      <c r="O1209">
        <f>VLOOKUP($A1209,Entidad,Entidad!C$1,FALSE)</f>
        <v>47</v>
      </c>
      <c r="P1209">
        <f>VLOOKUP($A1209,Entidad,Entidad!D$1,FALSE)</f>
        <v>0</v>
      </c>
      <c r="Q1209">
        <f>VLOOKUP($A1209,Entidad,Entidad!E$1,FALSE)</f>
        <v>0</v>
      </c>
    </row>
    <row r="1210" spans="1:17" x14ac:dyDescent="0.25">
      <c r="A1210">
        <v>14101081001048</v>
      </c>
      <c r="B1210">
        <v>141</v>
      </c>
      <c r="C1210">
        <v>14101</v>
      </c>
      <c r="D1210">
        <v>8</v>
      </c>
      <c r="E1210">
        <v>1</v>
      </c>
      <c r="F1210">
        <v>48</v>
      </c>
      <c r="G1210">
        <v>9982</v>
      </c>
      <c r="H1210">
        <v>95</v>
      </c>
      <c r="I1210">
        <v>47</v>
      </c>
      <c r="J1210">
        <v>48</v>
      </c>
      <c r="K1210">
        <v>7</v>
      </c>
      <c r="L1210">
        <v>36</v>
      </c>
      <c r="N1210">
        <f>VLOOKUP($A1210,Entidad,Entidad!B$1,FALSE)</f>
        <v>0</v>
      </c>
      <c r="O1210">
        <f>VLOOKUP($A1210,Entidad,Entidad!C$1,FALSE)</f>
        <v>48</v>
      </c>
      <c r="P1210">
        <f>VLOOKUP($A1210,Entidad,Entidad!D$1,FALSE)</f>
        <v>0</v>
      </c>
      <c r="Q1210">
        <f>VLOOKUP($A1210,Entidad,Entidad!E$1,FALSE)</f>
        <v>0</v>
      </c>
    </row>
    <row r="1211" spans="1:17" x14ac:dyDescent="0.25">
      <c r="A1211">
        <v>14101081001049</v>
      </c>
      <c r="B1211">
        <v>141</v>
      </c>
      <c r="C1211">
        <v>14101</v>
      </c>
      <c r="D1211">
        <v>8</v>
      </c>
      <c r="E1211">
        <v>1</v>
      </c>
      <c r="F1211">
        <v>49</v>
      </c>
      <c r="G1211">
        <v>9982</v>
      </c>
      <c r="H1211">
        <v>60</v>
      </c>
      <c r="I1211">
        <v>30</v>
      </c>
      <c r="J1211">
        <v>30</v>
      </c>
      <c r="K1211">
        <v>7</v>
      </c>
      <c r="L1211">
        <v>26</v>
      </c>
      <c r="N1211">
        <f>VLOOKUP($A1211,Entidad,Entidad!B$1,FALSE)</f>
        <v>0</v>
      </c>
      <c r="O1211">
        <f>VLOOKUP($A1211,Entidad,Entidad!C$1,FALSE)</f>
        <v>49</v>
      </c>
      <c r="P1211">
        <f>VLOOKUP($A1211,Entidad,Entidad!D$1,FALSE)</f>
        <v>0</v>
      </c>
      <c r="Q1211">
        <f>VLOOKUP($A1211,Entidad,Entidad!E$1,FALSE)</f>
        <v>0</v>
      </c>
    </row>
    <row r="1212" spans="1:17" x14ac:dyDescent="0.25">
      <c r="A1212">
        <v>14101081001005</v>
      </c>
      <c r="B1212">
        <v>141</v>
      </c>
      <c r="C1212">
        <v>14101</v>
      </c>
      <c r="D1212">
        <v>8</v>
      </c>
      <c r="E1212">
        <v>1</v>
      </c>
      <c r="F1212">
        <v>5</v>
      </c>
      <c r="G1212">
        <v>9982</v>
      </c>
      <c r="H1212">
        <v>102</v>
      </c>
      <c r="I1212">
        <v>44</v>
      </c>
      <c r="J1212">
        <v>58</v>
      </c>
      <c r="K1212">
        <v>13</v>
      </c>
      <c r="L1212">
        <v>34</v>
      </c>
      <c r="N1212">
        <f>VLOOKUP($A1212,Entidad,Entidad!B$1,FALSE)</f>
        <v>0</v>
      </c>
      <c r="O1212">
        <f>VLOOKUP($A1212,Entidad,Entidad!C$1,FALSE)</f>
        <v>5</v>
      </c>
      <c r="P1212">
        <f>VLOOKUP($A1212,Entidad,Entidad!D$1,FALSE)</f>
        <v>0</v>
      </c>
      <c r="Q1212">
        <f>VLOOKUP($A1212,Entidad,Entidad!E$1,FALSE)</f>
        <v>0</v>
      </c>
    </row>
    <row r="1213" spans="1:17" x14ac:dyDescent="0.25">
      <c r="A1213">
        <v>14101081001050</v>
      </c>
      <c r="B1213">
        <v>141</v>
      </c>
      <c r="C1213">
        <v>14101</v>
      </c>
      <c r="D1213">
        <v>8</v>
      </c>
      <c r="E1213">
        <v>1</v>
      </c>
      <c r="F1213">
        <v>50</v>
      </c>
      <c r="G1213">
        <v>9982</v>
      </c>
      <c r="H1213">
        <v>57</v>
      </c>
      <c r="I1213">
        <v>27</v>
      </c>
      <c r="J1213">
        <v>30</v>
      </c>
      <c r="K1213">
        <v>8</v>
      </c>
      <c r="L1213">
        <v>26</v>
      </c>
      <c r="N1213">
        <f>VLOOKUP($A1213,Entidad,Entidad!B$1,FALSE)</f>
        <v>0</v>
      </c>
      <c r="O1213">
        <f>VLOOKUP($A1213,Entidad,Entidad!C$1,FALSE)</f>
        <v>50</v>
      </c>
      <c r="P1213">
        <f>VLOOKUP($A1213,Entidad,Entidad!D$1,FALSE)</f>
        <v>0</v>
      </c>
      <c r="Q1213">
        <f>VLOOKUP($A1213,Entidad,Entidad!E$1,FALSE)</f>
        <v>0</v>
      </c>
    </row>
    <row r="1214" spans="1:17" x14ac:dyDescent="0.25">
      <c r="A1214">
        <v>14101081001051</v>
      </c>
      <c r="B1214">
        <v>141</v>
      </c>
      <c r="C1214">
        <v>14101</v>
      </c>
      <c r="D1214">
        <v>8</v>
      </c>
      <c r="E1214">
        <v>1</v>
      </c>
      <c r="F1214">
        <v>51</v>
      </c>
      <c r="G1214">
        <v>9982</v>
      </c>
      <c r="H1214">
        <v>84</v>
      </c>
      <c r="I1214">
        <v>47</v>
      </c>
      <c r="J1214">
        <v>37</v>
      </c>
      <c r="K1214">
        <v>4</v>
      </c>
      <c r="L1214">
        <v>31</v>
      </c>
      <c r="N1214">
        <f>VLOOKUP($A1214,Entidad,Entidad!B$1,FALSE)</f>
        <v>0</v>
      </c>
      <c r="O1214">
        <f>VLOOKUP($A1214,Entidad,Entidad!C$1,FALSE)</f>
        <v>51</v>
      </c>
      <c r="P1214">
        <f>VLOOKUP($A1214,Entidad,Entidad!D$1,FALSE)</f>
        <v>0</v>
      </c>
      <c r="Q1214">
        <f>VLOOKUP($A1214,Entidad,Entidad!E$1,FALSE)</f>
        <v>0</v>
      </c>
    </row>
    <row r="1215" spans="1:17" x14ac:dyDescent="0.25">
      <c r="A1215">
        <v>14101081001052</v>
      </c>
      <c r="B1215">
        <v>141</v>
      </c>
      <c r="C1215">
        <v>14101</v>
      </c>
      <c r="D1215">
        <v>8</v>
      </c>
      <c r="E1215">
        <v>1</v>
      </c>
      <c r="F1215">
        <v>52</v>
      </c>
      <c r="G1215">
        <v>9982</v>
      </c>
      <c r="H1215">
        <v>74</v>
      </c>
      <c r="I1215">
        <v>30</v>
      </c>
      <c r="J1215">
        <v>44</v>
      </c>
      <c r="K1215">
        <v>12</v>
      </c>
      <c r="L1215">
        <v>31</v>
      </c>
      <c r="N1215">
        <f>VLOOKUP($A1215,Entidad,Entidad!B$1,FALSE)</f>
        <v>0</v>
      </c>
      <c r="O1215">
        <f>VLOOKUP($A1215,Entidad,Entidad!C$1,FALSE)</f>
        <v>52</v>
      </c>
      <c r="P1215">
        <f>VLOOKUP($A1215,Entidad,Entidad!D$1,FALSE)</f>
        <v>0</v>
      </c>
      <c r="Q1215">
        <f>VLOOKUP($A1215,Entidad,Entidad!E$1,FALSE)</f>
        <v>0</v>
      </c>
    </row>
    <row r="1216" spans="1:17" x14ac:dyDescent="0.25">
      <c r="A1216">
        <v>14101081001053</v>
      </c>
      <c r="B1216">
        <v>141</v>
      </c>
      <c r="C1216">
        <v>14101</v>
      </c>
      <c r="D1216">
        <v>8</v>
      </c>
      <c r="E1216">
        <v>1</v>
      </c>
      <c r="F1216">
        <v>53</v>
      </c>
      <c r="G1216">
        <v>9982</v>
      </c>
      <c r="H1216">
        <v>56</v>
      </c>
      <c r="I1216">
        <v>23</v>
      </c>
      <c r="J1216">
        <v>33</v>
      </c>
      <c r="K1216">
        <v>5</v>
      </c>
      <c r="L1216">
        <v>21</v>
      </c>
      <c r="N1216">
        <f>VLOOKUP($A1216,Entidad,Entidad!B$1,FALSE)</f>
        <v>0</v>
      </c>
      <c r="O1216">
        <f>VLOOKUP($A1216,Entidad,Entidad!C$1,FALSE)</f>
        <v>53</v>
      </c>
      <c r="P1216">
        <f>VLOOKUP($A1216,Entidad,Entidad!D$1,FALSE)</f>
        <v>0</v>
      </c>
      <c r="Q1216">
        <f>VLOOKUP($A1216,Entidad,Entidad!E$1,FALSE)</f>
        <v>0</v>
      </c>
    </row>
    <row r="1217" spans="1:17" x14ac:dyDescent="0.25">
      <c r="A1217">
        <v>14101081001054</v>
      </c>
      <c r="B1217">
        <v>141</v>
      </c>
      <c r="C1217">
        <v>14101</v>
      </c>
      <c r="D1217">
        <v>8</v>
      </c>
      <c r="E1217">
        <v>1</v>
      </c>
      <c r="F1217">
        <v>54</v>
      </c>
      <c r="G1217">
        <v>9982</v>
      </c>
      <c r="H1217">
        <v>36</v>
      </c>
      <c r="I1217">
        <v>18</v>
      </c>
      <c r="J1217">
        <v>18</v>
      </c>
      <c r="K1217">
        <v>4</v>
      </c>
      <c r="L1217">
        <v>15</v>
      </c>
      <c r="N1217">
        <f>VLOOKUP($A1217,Entidad,Entidad!B$1,FALSE)</f>
        <v>0</v>
      </c>
      <c r="O1217">
        <f>VLOOKUP($A1217,Entidad,Entidad!C$1,FALSE)</f>
        <v>54</v>
      </c>
      <c r="P1217">
        <f>VLOOKUP($A1217,Entidad,Entidad!D$1,FALSE)</f>
        <v>0</v>
      </c>
      <c r="Q1217">
        <f>VLOOKUP($A1217,Entidad,Entidad!E$1,FALSE)</f>
        <v>0</v>
      </c>
    </row>
    <row r="1218" spans="1:17" x14ac:dyDescent="0.25">
      <c r="A1218">
        <v>14101081001056</v>
      </c>
      <c r="B1218">
        <v>141</v>
      </c>
      <c r="C1218">
        <v>14101</v>
      </c>
      <c r="D1218">
        <v>8</v>
      </c>
      <c r="E1218">
        <v>1</v>
      </c>
      <c r="F1218">
        <v>56</v>
      </c>
      <c r="G1218">
        <v>9982</v>
      </c>
      <c r="H1218">
        <v>78</v>
      </c>
      <c r="I1218">
        <v>37</v>
      </c>
      <c r="J1218">
        <v>41</v>
      </c>
      <c r="K1218">
        <v>5</v>
      </c>
      <c r="L1218">
        <v>33</v>
      </c>
      <c r="N1218">
        <f>VLOOKUP($A1218,Entidad,Entidad!B$1,FALSE)</f>
        <v>0</v>
      </c>
      <c r="O1218">
        <f>VLOOKUP($A1218,Entidad,Entidad!C$1,FALSE)</f>
        <v>56</v>
      </c>
      <c r="P1218">
        <f>VLOOKUP($A1218,Entidad,Entidad!D$1,FALSE)</f>
        <v>0</v>
      </c>
      <c r="Q1218">
        <f>VLOOKUP($A1218,Entidad,Entidad!E$1,FALSE)</f>
        <v>0</v>
      </c>
    </row>
    <row r="1219" spans="1:17" x14ac:dyDescent="0.25">
      <c r="A1219">
        <v>14101081001058</v>
      </c>
      <c r="B1219">
        <v>141</v>
      </c>
      <c r="C1219">
        <v>14101</v>
      </c>
      <c r="D1219">
        <v>8</v>
      </c>
      <c r="E1219">
        <v>1</v>
      </c>
      <c r="F1219">
        <v>58</v>
      </c>
      <c r="G1219">
        <v>9982</v>
      </c>
      <c r="H1219">
        <v>36</v>
      </c>
      <c r="I1219">
        <v>16</v>
      </c>
      <c r="J1219">
        <v>20</v>
      </c>
      <c r="K1219" t="s">
        <v>0</v>
      </c>
      <c r="L1219">
        <v>14</v>
      </c>
      <c r="N1219">
        <f>VLOOKUP($A1219,Entidad,Entidad!B$1,FALSE)</f>
        <v>0</v>
      </c>
      <c r="O1219">
        <f>VLOOKUP($A1219,Entidad,Entidad!C$1,FALSE)</f>
        <v>58</v>
      </c>
      <c r="P1219">
        <f>VLOOKUP($A1219,Entidad,Entidad!D$1,FALSE)</f>
        <v>0</v>
      </c>
      <c r="Q1219">
        <f>VLOOKUP($A1219,Entidad,Entidad!E$1,FALSE)</f>
        <v>0</v>
      </c>
    </row>
    <row r="1220" spans="1:17" x14ac:dyDescent="0.25">
      <c r="A1220">
        <v>14101081001059</v>
      </c>
      <c r="B1220">
        <v>141</v>
      </c>
      <c r="C1220">
        <v>14101</v>
      </c>
      <c r="D1220">
        <v>8</v>
      </c>
      <c r="E1220">
        <v>1</v>
      </c>
      <c r="F1220">
        <v>59</v>
      </c>
      <c r="G1220">
        <v>9982</v>
      </c>
      <c r="H1220">
        <v>74</v>
      </c>
      <c r="I1220">
        <v>35</v>
      </c>
      <c r="J1220">
        <v>39</v>
      </c>
      <c r="K1220">
        <v>12</v>
      </c>
      <c r="L1220">
        <v>25</v>
      </c>
      <c r="N1220">
        <f>VLOOKUP($A1220,Entidad,Entidad!B$1,FALSE)</f>
        <v>0</v>
      </c>
      <c r="O1220">
        <f>VLOOKUP($A1220,Entidad,Entidad!C$1,FALSE)</f>
        <v>59</v>
      </c>
      <c r="P1220">
        <f>VLOOKUP($A1220,Entidad,Entidad!D$1,FALSE)</f>
        <v>0</v>
      </c>
      <c r="Q1220">
        <f>VLOOKUP($A1220,Entidad,Entidad!E$1,FALSE)</f>
        <v>0</v>
      </c>
    </row>
    <row r="1221" spans="1:17" x14ac:dyDescent="0.25">
      <c r="A1221">
        <v>14101081001006</v>
      </c>
      <c r="B1221">
        <v>141</v>
      </c>
      <c r="C1221">
        <v>14101</v>
      </c>
      <c r="D1221">
        <v>8</v>
      </c>
      <c r="E1221">
        <v>1</v>
      </c>
      <c r="F1221">
        <v>6</v>
      </c>
      <c r="G1221">
        <v>9982</v>
      </c>
      <c r="H1221">
        <v>20</v>
      </c>
      <c r="I1221">
        <v>12</v>
      </c>
      <c r="J1221">
        <v>8</v>
      </c>
      <c r="K1221">
        <v>0</v>
      </c>
      <c r="L1221">
        <v>8</v>
      </c>
      <c r="N1221">
        <f>VLOOKUP($A1221,Entidad,Entidad!B$1,FALSE)</f>
        <v>0</v>
      </c>
      <c r="O1221">
        <f>VLOOKUP($A1221,Entidad,Entidad!C$1,FALSE)</f>
        <v>6</v>
      </c>
      <c r="P1221">
        <f>VLOOKUP($A1221,Entidad,Entidad!D$1,FALSE)</f>
        <v>0</v>
      </c>
      <c r="Q1221">
        <f>VLOOKUP($A1221,Entidad,Entidad!E$1,FALSE)</f>
        <v>0</v>
      </c>
    </row>
    <row r="1222" spans="1:17" x14ac:dyDescent="0.25">
      <c r="A1222">
        <v>14101081001060</v>
      </c>
      <c r="B1222">
        <v>141</v>
      </c>
      <c r="C1222">
        <v>14101</v>
      </c>
      <c r="D1222">
        <v>8</v>
      </c>
      <c r="E1222">
        <v>1</v>
      </c>
      <c r="F1222">
        <v>60</v>
      </c>
      <c r="G1222">
        <v>9982</v>
      </c>
      <c r="H1222">
        <v>86</v>
      </c>
      <c r="I1222">
        <v>42</v>
      </c>
      <c r="J1222">
        <v>44</v>
      </c>
      <c r="K1222">
        <v>14</v>
      </c>
      <c r="L1222">
        <v>34</v>
      </c>
      <c r="N1222">
        <f>VLOOKUP($A1222,Entidad,Entidad!B$1,FALSE)</f>
        <v>0</v>
      </c>
      <c r="O1222">
        <f>VLOOKUP($A1222,Entidad,Entidad!C$1,FALSE)</f>
        <v>60</v>
      </c>
      <c r="P1222">
        <f>VLOOKUP($A1222,Entidad,Entidad!D$1,FALSE)</f>
        <v>0</v>
      </c>
      <c r="Q1222">
        <f>VLOOKUP($A1222,Entidad,Entidad!E$1,FALSE)</f>
        <v>0</v>
      </c>
    </row>
    <row r="1223" spans="1:17" x14ac:dyDescent="0.25">
      <c r="A1223">
        <v>14101081001061</v>
      </c>
      <c r="B1223">
        <v>141</v>
      </c>
      <c r="C1223">
        <v>14101</v>
      </c>
      <c r="D1223">
        <v>8</v>
      </c>
      <c r="E1223">
        <v>1</v>
      </c>
      <c r="F1223">
        <v>61</v>
      </c>
      <c r="G1223">
        <v>9982</v>
      </c>
      <c r="H1223">
        <v>40</v>
      </c>
      <c r="I1223">
        <v>19</v>
      </c>
      <c r="J1223">
        <v>21</v>
      </c>
      <c r="K1223">
        <v>5</v>
      </c>
      <c r="L1223">
        <v>12</v>
      </c>
      <c r="N1223">
        <f>VLOOKUP($A1223,Entidad,Entidad!B$1,FALSE)</f>
        <v>0</v>
      </c>
      <c r="O1223">
        <f>VLOOKUP($A1223,Entidad,Entidad!C$1,FALSE)</f>
        <v>61</v>
      </c>
      <c r="P1223">
        <f>VLOOKUP($A1223,Entidad,Entidad!D$1,FALSE)</f>
        <v>0</v>
      </c>
      <c r="Q1223">
        <f>VLOOKUP($A1223,Entidad,Entidad!E$1,FALSE)</f>
        <v>0</v>
      </c>
    </row>
    <row r="1224" spans="1:17" x14ac:dyDescent="0.25">
      <c r="A1224">
        <v>14101081001062</v>
      </c>
      <c r="B1224">
        <v>141</v>
      </c>
      <c r="C1224">
        <v>14101</v>
      </c>
      <c r="D1224">
        <v>8</v>
      </c>
      <c r="E1224">
        <v>1</v>
      </c>
      <c r="F1224">
        <v>62</v>
      </c>
      <c r="G1224">
        <v>9982</v>
      </c>
      <c r="H1224">
        <v>57</v>
      </c>
      <c r="I1224">
        <v>22</v>
      </c>
      <c r="J1224">
        <v>35</v>
      </c>
      <c r="K1224">
        <v>14</v>
      </c>
      <c r="L1224">
        <v>20</v>
      </c>
      <c r="N1224">
        <f>VLOOKUP($A1224,Entidad,Entidad!B$1,FALSE)</f>
        <v>0</v>
      </c>
      <c r="O1224">
        <f>VLOOKUP($A1224,Entidad,Entidad!C$1,FALSE)</f>
        <v>62</v>
      </c>
      <c r="P1224">
        <f>VLOOKUP($A1224,Entidad,Entidad!D$1,FALSE)</f>
        <v>0</v>
      </c>
      <c r="Q1224">
        <f>VLOOKUP($A1224,Entidad,Entidad!E$1,FALSE)</f>
        <v>0</v>
      </c>
    </row>
    <row r="1225" spans="1:17" x14ac:dyDescent="0.25">
      <c r="A1225">
        <v>14101081001063</v>
      </c>
      <c r="B1225">
        <v>141</v>
      </c>
      <c r="C1225">
        <v>14101</v>
      </c>
      <c r="D1225">
        <v>8</v>
      </c>
      <c r="E1225">
        <v>1</v>
      </c>
      <c r="F1225">
        <v>63</v>
      </c>
      <c r="G1225">
        <v>9982</v>
      </c>
      <c r="H1225">
        <v>71</v>
      </c>
      <c r="I1225">
        <v>34</v>
      </c>
      <c r="J1225">
        <v>37</v>
      </c>
      <c r="K1225" t="s">
        <v>0</v>
      </c>
      <c r="L1225">
        <v>25</v>
      </c>
      <c r="N1225">
        <f>VLOOKUP($A1225,Entidad,Entidad!B$1,FALSE)</f>
        <v>0</v>
      </c>
      <c r="O1225">
        <f>VLOOKUP($A1225,Entidad,Entidad!C$1,FALSE)</f>
        <v>63</v>
      </c>
      <c r="P1225">
        <f>VLOOKUP($A1225,Entidad,Entidad!D$1,FALSE)</f>
        <v>0</v>
      </c>
      <c r="Q1225">
        <f>VLOOKUP($A1225,Entidad,Entidad!E$1,FALSE)</f>
        <v>0</v>
      </c>
    </row>
    <row r="1226" spans="1:17" x14ac:dyDescent="0.25">
      <c r="A1226">
        <v>14101081001065</v>
      </c>
      <c r="B1226">
        <v>141</v>
      </c>
      <c r="C1226">
        <v>14101</v>
      </c>
      <c r="D1226">
        <v>8</v>
      </c>
      <c r="E1226">
        <v>1</v>
      </c>
      <c r="F1226">
        <v>65</v>
      </c>
      <c r="G1226">
        <v>9982</v>
      </c>
      <c r="H1226">
        <v>46</v>
      </c>
      <c r="I1226">
        <v>23</v>
      </c>
      <c r="J1226">
        <v>23</v>
      </c>
      <c r="K1226">
        <v>9</v>
      </c>
      <c r="L1226">
        <v>12</v>
      </c>
      <c r="N1226">
        <f>VLOOKUP($A1226,Entidad,Entidad!B$1,FALSE)</f>
        <v>0</v>
      </c>
      <c r="O1226">
        <f>VLOOKUP($A1226,Entidad,Entidad!C$1,FALSE)</f>
        <v>65</v>
      </c>
      <c r="P1226">
        <f>VLOOKUP($A1226,Entidad,Entidad!D$1,FALSE)</f>
        <v>0</v>
      </c>
      <c r="Q1226">
        <f>VLOOKUP($A1226,Entidad,Entidad!E$1,FALSE)</f>
        <v>0</v>
      </c>
    </row>
    <row r="1227" spans="1:17" x14ac:dyDescent="0.25">
      <c r="A1227">
        <v>14101081001066</v>
      </c>
      <c r="B1227">
        <v>141</v>
      </c>
      <c r="C1227">
        <v>14101</v>
      </c>
      <c r="D1227">
        <v>8</v>
      </c>
      <c r="E1227">
        <v>1</v>
      </c>
      <c r="F1227">
        <v>66</v>
      </c>
      <c r="G1227">
        <v>9982</v>
      </c>
      <c r="H1227">
        <v>66</v>
      </c>
      <c r="I1227">
        <v>33</v>
      </c>
      <c r="J1227">
        <v>33</v>
      </c>
      <c r="K1227">
        <v>0</v>
      </c>
      <c r="L1227">
        <v>22</v>
      </c>
      <c r="N1227">
        <f>VLOOKUP($A1227,Entidad,Entidad!B$1,FALSE)</f>
        <v>0</v>
      </c>
      <c r="O1227">
        <f>VLOOKUP($A1227,Entidad,Entidad!C$1,FALSE)</f>
        <v>66</v>
      </c>
      <c r="P1227">
        <f>VLOOKUP($A1227,Entidad,Entidad!D$1,FALSE)</f>
        <v>0</v>
      </c>
      <c r="Q1227">
        <f>VLOOKUP($A1227,Entidad,Entidad!E$1,FALSE)</f>
        <v>0</v>
      </c>
    </row>
    <row r="1228" spans="1:17" x14ac:dyDescent="0.25">
      <c r="A1228">
        <v>14101081001067</v>
      </c>
      <c r="B1228">
        <v>141</v>
      </c>
      <c r="C1228">
        <v>14101</v>
      </c>
      <c r="D1228">
        <v>8</v>
      </c>
      <c r="E1228">
        <v>1</v>
      </c>
      <c r="F1228">
        <v>67</v>
      </c>
      <c r="G1228">
        <v>9982</v>
      </c>
      <c r="H1228">
        <v>89</v>
      </c>
      <c r="I1228">
        <v>45</v>
      </c>
      <c r="J1228">
        <v>44</v>
      </c>
      <c r="K1228">
        <v>18</v>
      </c>
      <c r="L1228">
        <v>24</v>
      </c>
      <c r="N1228">
        <f>VLOOKUP($A1228,Entidad,Entidad!B$1,FALSE)</f>
        <v>0</v>
      </c>
      <c r="O1228">
        <f>VLOOKUP($A1228,Entidad,Entidad!C$1,FALSE)</f>
        <v>67</v>
      </c>
      <c r="P1228">
        <f>VLOOKUP($A1228,Entidad,Entidad!D$1,FALSE)</f>
        <v>0</v>
      </c>
      <c r="Q1228">
        <f>VLOOKUP($A1228,Entidad,Entidad!E$1,FALSE)</f>
        <v>0</v>
      </c>
    </row>
    <row r="1229" spans="1:17" x14ac:dyDescent="0.25">
      <c r="A1229">
        <v>14101081001007</v>
      </c>
      <c r="B1229">
        <v>141</v>
      </c>
      <c r="C1229">
        <v>14101</v>
      </c>
      <c r="D1229">
        <v>8</v>
      </c>
      <c r="E1229">
        <v>1</v>
      </c>
      <c r="F1229">
        <v>7</v>
      </c>
      <c r="G1229">
        <v>9982</v>
      </c>
      <c r="H1229">
        <v>53</v>
      </c>
      <c r="I1229">
        <v>18</v>
      </c>
      <c r="J1229">
        <v>35</v>
      </c>
      <c r="K1229">
        <v>7</v>
      </c>
      <c r="L1229">
        <v>36</v>
      </c>
      <c r="N1229">
        <f>VLOOKUP($A1229,Entidad,Entidad!B$1,FALSE)</f>
        <v>0</v>
      </c>
      <c r="O1229">
        <f>VLOOKUP($A1229,Entidad,Entidad!C$1,FALSE)</f>
        <v>7</v>
      </c>
      <c r="P1229">
        <f>VLOOKUP($A1229,Entidad,Entidad!D$1,FALSE)</f>
        <v>0</v>
      </c>
      <c r="Q1229">
        <f>VLOOKUP($A1229,Entidad,Entidad!E$1,FALSE)</f>
        <v>0</v>
      </c>
    </row>
    <row r="1230" spans="1:17" x14ac:dyDescent="0.25">
      <c r="A1230">
        <v>14101081001008</v>
      </c>
      <c r="B1230">
        <v>141</v>
      </c>
      <c r="C1230">
        <v>14101</v>
      </c>
      <c r="D1230">
        <v>8</v>
      </c>
      <c r="E1230">
        <v>1</v>
      </c>
      <c r="F1230">
        <v>8</v>
      </c>
      <c r="G1230">
        <v>9982</v>
      </c>
      <c r="H1230">
        <v>351</v>
      </c>
      <c r="I1230">
        <v>156</v>
      </c>
      <c r="J1230">
        <v>195</v>
      </c>
      <c r="K1230">
        <v>33</v>
      </c>
      <c r="L1230">
        <v>120</v>
      </c>
      <c r="N1230">
        <f>VLOOKUP($A1230,Entidad,Entidad!B$1,FALSE)</f>
        <v>0</v>
      </c>
      <c r="O1230">
        <f>VLOOKUP($A1230,Entidad,Entidad!C$1,FALSE)</f>
        <v>8</v>
      </c>
      <c r="P1230">
        <f>VLOOKUP($A1230,Entidad,Entidad!D$1,FALSE)</f>
        <v>0</v>
      </c>
      <c r="Q1230">
        <f>VLOOKUP($A1230,Entidad,Entidad!E$1,FALSE)</f>
        <v>0</v>
      </c>
    </row>
    <row r="1231" spans="1:17" x14ac:dyDescent="0.25">
      <c r="A1231">
        <v>14101081010001</v>
      </c>
      <c r="B1231">
        <v>141</v>
      </c>
      <c r="C1231">
        <v>14101</v>
      </c>
      <c r="D1231">
        <v>8</v>
      </c>
      <c r="E1231">
        <v>10</v>
      </c>
      <c r="F1231">
        <v>1</v>
      </c>
      <c r="G1231">
        <v>14985</v>
      </c>
      <c r="H1231">
        <v>273</v>
      </c>
      <c r="I1231">
        <v>124</v>
      </c>
      <c r="J1231">
        <v>149</v>
      </c>
      <c r="K1231">
        <v>16</v>
      </c>
      <c r="L1231">
        <v>93</v>
      </c>
      <c r="N1231">
        <f>VLOOKUP($A1231,Entidad,Entidad!B$1,FALSE)</f>
        <v>0</v>
      </c>
      <c r="O1231">
        <f>VLOOKUP($A1231,Entidad,Entidad!C$1,FALSE)</f>
        <v>1</v>
      </c>
      <c r="P1231">
        <f>VLOOKUP($A1231,Entidad,Entidad!D$1,FALSE)</f>
        <v>0</v>
      </c>
      <c r="Q1231">
        <f>VLOOKUP($A1231,Entidad,Entidad!E$1,FALSE)</f>
        <v>0</v>
      </c>
    </row>
    <row r="1232" spans="1:17" x14ac:dyDescent="0.25">
      <c r="A1232">
        <v>14101081010011</v>
      </c>
      <c r="B1232">
        <v>141</v>
      </c>
      <c r="C1232">
        <v>14101</v>
      </c>
      <c r="D1232">
        <v>8</v>
      </c>
      <c r="E1232">
        <v>10</v>
      </c>
      <c r="F1232">
        <v>11</v>
      </c>
      <c r="G1232">
        <v>14985</v>
      </c>
      <c r="H1232">
        <v>56</v>
      </c>
      <c r="I1232">
        <v>33</v>
      </c>
      <c r="J1232">
        <v>23</v>
      </c>
      <c r="K1232">
        <v>12</v>
      </c>
      <c r="L1232">
        <v>21</v>
      </c>
      <c r="N1232">
        <f>VLOOKUP($A1232,Entidad,Entidad!B$1,FALSE)</f>
        <v>0</v>
      </c>
      <c r="O1232">
        <f>VLOOKUP($A1232,Entidad,Entidad!C$1,FALSE)</f>
        <v>11</v>
      </c>
      <c r="P1232">
        <f>VLOOKUP($A1232,Entidad,Entidad!D$1,FALSE)</f>
        <v>0</v>
      </c>
      <c r="Q1232">
        <f>VLOOKUP($A1232,Entidad,Entidad!E$1,FALSE)</f>
        <v>0</v>
      </c>
    </row>
    <row r="1233" spans="1:17" x14ac:dyDescent="0.25">
      <c r="A1233">
        <v>14101081010012</v>
      </c>
      <c r="B1233">
        <v>141</v>
      </c>
      <c r="C1233">
        <v>14101</v>
      </c>
      <c r="D1233">
        <v>8</v>
      </c>
      <c r="E1233">
        <v>10</v>
      </c>
      <c r="F1233">
        <v>12</v>
      </c>
      <c r="G1233">
        <v>14985</v>
      </c>
      <c r="H1233">
        <v>74</v>
      </c>
      <c r="I1233">
        <v>33</v>
      </c>
      <c r="J1233">
        <v>41</v>
      </c>
      <c r="K1233">
        <v>28</v>
      </c>
      <c r="L1233">
        <v>23</v>
      </c>
      <c r="N1233">
        <f>VLOOKUP($A1233,Entidad,Entidad!B$1,FALSE)</f>
        <v>0</v>
      </c>
      <c r="O1233">
        <f>VLOOKUP($A1233,Entidad,Entidad!C$1,FALSE)</f>
        <v>12</v>
      </c>
      <c r="P1233">
        <f>VLOOKUP($A1233,Entidad,Entidad!D$1,FALSE)</f>
        <v>0</v>
      </c>
      <c r="Q1233">
        <f>VLOOKUP($A1233,Entidad,Entidad!E$1,FALSE)</f>
        <v>0</v>
      </c>
    </row>
    <row r="1234" spans="1:17" x14ac:dyDescent="0.25">
      <c r="A1234">
        <v>14101081010013</v>
      </c>
      <c r="B1234">
        <v>141</v>
      </c>
      <c r="C1234">
        <v>14101</v>
      </c>
      <c r="D1234">
        <v>8</v>
      </c>
      <c r="E1234">
        <v>10</v>
      </c>
      <c r="F1234">
        <v>13</v>
      </c>
      <c r="G1234">
        <v>14985</v>
      </c>
      <c r="H1234">
        <v>74</v>
      </c>
      <c r="I1234">
        <v>33</v>
      </c>
      <c r="J1234">
        <v>41</v>
      </c>
      <c r="K1234">
        <v>8</v>
      </c>
      <c r="L1234">
        <v>23</v>
      </c>
      <c r="N1234">
        <f>VLOOKUP($A1234,Entidad,Entidad!B$1,FALSE)</f>
        <v>0</v>
      </c>
      <c r="O1234">
        <f>VLOOKUP($A1234,Entidad,Entidad!C$1,FALSE)</f>
        <v>13</v>
      </c>
      <c r="P1234">
        <f>VLOOKUP($A1234,Entidad,Entidad!D$1,FALSE)</f>
        <v>0</v>
      </c>
      <c r="Q1234">
        <f>VLOOKUP($A1234,Entidad,Entidad!E$1,FALSE)</f>
        <v>0</v>
      </c>
    </row>
    <row r="1235" spans="1:17" x14ac:dyDescent="0.25">
      <c r="A1235">
        <v>14101081010014</v>
      </c>
      <c r="B1235">
        <v>141</v>
      </c>
      <c r="C1235">
        <v>14101</v>
      </c>
      <c r="D1235">
        <v>8</v>
      </c>
      <c r="E1235">
        <v>10</v>
      </c>
      <c r="F1235">
        <v>14</v>
      </c>
      <c r="G1235">
        <v>14985</v>
      </c>
      <c r="H1235">
        <v>66</v>
      </c>
      <c r="I1235">
        <v>29</v>
      </c>
      <c r="J1235">
        <v>37</v>
      </c>
      <c r="K1235">
        <v>12</v>
      </c>
      <c r="L1235">
        <v>21</v>
      </c>
      <c r="N1235">
        <f>VLOOKUP($A1235,Entidad,Entidad!B$1,FALSE)</f>
        <v>0</v>
      </c>
      <c r="O1235">
        <f>VLOOKUP($A1235,Entidad,Entidad!C$1,FALSE)</f>
        <v>14</v>
      </c>
      <c r="P1235">
        <f>VLOOKUP($A1235,Entidad,Entidad!D$1,FALSE)</f>
        <v>0</v>
      </c>
      <c r="Q1235">
        <f>VLOOKUP($A1235,Entidad,Entidad!E$1,FALSE)</f>
        <v>0</v>
      </c>
    </row>
    <row r="1236" spans="1:17" x14ac:dyDescent="0.25">
      <c r="A1236">
        <v>14101081010015</v>
      </c>
      <c r="B1236">
        <v>141</v>
      </c>
      <c r="C1236">
        <v>14101</v>
      </c>
      <c r="D1236">
        <v>8</v>
      </c>
      <c r="E1236">
        <v>10</v>
      </c>
      <c r="F1236">
        <v>15</v>
      </c>
      <c r="G1236">
        <v>14985</v>
      </c>
      <c r="H1236">
        <v>54</v>
      </c>
      <c r="I1236">
        <v>21</v>
      </c>
      <c r="J1236">
        <v>33</v>
      </c>
      <c r="K1236">
        <v>12</v>
      </c>
      <c r="L1236">
        <v>17</v>
      </c>
      <c r="N1236">
        <f>VLOOKUP($A1236,Entidad,Entidad!B$1,FALSE)</f>
        <v>0</v>
      </c>
      <c r="O1236">
        <f>VLOOKUP($A1236,Entidad,Entidad!C$1,FALSE)</f>
        <v>15</v>
      </c>
      <c r="P1236">
        <f>VLOOKUP($A1236,Entidad,Entidad!D$1,FALSE)</f>
        <v>0</v>
      </c>
      <c r="Q1236">
        <f>VLOOKUP($A1236,Entidad,Entidad!E$1,FALSE)</f>
        <v>0</v>
      </c>
    </row>
    <row r="1237" spans="1:17" x14ac:dyDescent="0.25">
      <c r="A1237">
        <v>14101081010016</v>
      </c>
      <c r="B1237">
        <v>141</v>
      </c>
      <c r="C1237">
        <v>14101</v>
      </c>
      <c r="D1237">
        <v>8</v>
      </c>
      <c r="E1237">
        <v>10</v>
      </c>
      <c r="F1237">
        <v>16</v>
      </c>
      <c r="G1237">
        <v>14985</v>
      </c>
      <c r="H1237">
        <v>63</v>
      </c>
      <c r="I1237">
        <v>29</v>
      </c>
      <c r="J1237">
        <v>34</v>
      </c>
      <c r="K1237">
        <v>10</v>
      </c>
      <c r="L1237">
        <v>20</v>
      </c>
      <c r="N1237">
        <f>VLOOKUP($A1237,Entidad,Entidad!B$1,FALSE)</f>
        <v>0</v>
      </c>
      <c r="O1237">
        <f>VLOOKUP($A1237,Entidad,Entidad!C$1,FALSE)</f>
        <v>16</v>
      </c>
      <c r="P1237">
        <f>VLOOKUP($A1237,Entidad,Entidad!D$1,FALSE)</f>
        <v>0</v>
      </c>
      <c r="Q1237">
        <f>VLOOKUP($A1237,Entidad,Entidad!E$1,FALSE)</f>
        <v>0</v>
      </c>
    </row>
    <row r="1238" spans="1:17" x14ac:dyDescent="0.25">
      <c r="A1238">
        <v>14101081010017</v>
      </c>
      <c r="B1238">
        <v>141</v>
      </c>
      <c r="C1238">
        <v>14101</v>
      </c>
      <c r="D1238">
        <v>8</v>
      </c>
      <c r="E1238">
        <v>10</v>
      </c>
      <c r="F1238">
        <v>17</v>
      </c>
      <c r="G1238">
        <v>14985</v>
      </c>
      <c r="H1238">
        <v>104</v>
      </c>
      <c r="I1238">
        <v>48</v>
      </c>
      <c r="J1238">
        <v>56</v>
      </c>
      <c r="K1238">
        <v>30</v>
      </c>
      <c r="L1238">
        <v>29</v>
      </c>
      <c r="N1238">
        <f>VLOOKUP($A1238,Entidad,Entidad!B$1,FALSE)</f>
        <v>0</v>
      </c>
      <c r="O1238">
        <f>VLOOKUP($A1238,Entidad,Entidad!C$1,FALSE)</f>
        <v>17</v>
      </c>
      <c r="P1238">
        <f>VLOOKUP($A1238,Entidad,Entidad!D$1,FALSE)</f>
        <v>0</v>
      </c>
      <c r="Q1238">
        <f>VLOOKUP($A1238,Entidad,Entidad!E$1,FALSE)</f>
        <v>0</v>
      </c>
    </row>
    <row r="1239" spans="1:17" x14ac:dyDescent="0.25">
      <c r="A1239">
        <v>14101081010019</v>
      </c>
      <c r="B1239">
        <v>141</v>
      </c>
      <c r="C1239">
        <v>14101</v>
      </c>
      <c r="D1239">
        <v>8</v>
      </c>
      <c r="E1239">
        <v>10</v>
      </c>
      <c r="F1239">
        <v>19</v>
      </c>
      <c r="G1239">
        <v>14985</v>
      </c>
      <c r="H1239">
        <v>88</v>
      </c>
      <c r="I1239">
        <v>39</v>
      </c>
      <c r="J1239">
        <v>49</v>
      </c>
      <c r="K1239">
        <v>21</v>
      </c>
      <c r="L1239">
        <v>28</v>
      </c>
      <c r="N1239">
        <f>VLOOKUP($A1239,Entidad,Entidad!B$1,FALSE)</f>
        <v>0</v>
      </c>
      <c r="O1239">
        <f>VLOOKUP($A1239,Entidad,Entidad!C$1,FALSE)</f>
        <v>19</v>
      </c>
      <c r="P1239">
        <f>VLOOKUP($A1239,Entidad,Entidad!D$1,FALSE)</f>
        <v>0</v>
      </c>
      <c r="Q1239">
        <f>VLOOKUP($A1239,Entidad,Entidad!E$1,FALSE)</f>
        <v>0</v>
      </c>
    </row>
    <row r="1240" spans="1:17" x14ac:dyDescent="0.25">
      <c r="A1240">
        <v>14101081010002</v>
      </c>
      <c r="B1240">
        <v>141</v>
      </c>
      <c r="C1240">
        <v>14101</v>
      </c>
      <c r="D1240">
        <v>8</v>
      </c>
      <c r="E1240">
        <v>10</v>
      </c>
      <c r="F1240">
        <v>2</v>
      </c>
      <c r="G1240">
        <v>14985</v>
      </c>
      <c r="H1240">
        <v>144</v>
      </c>
      <c r="I1240">
        <v>65</v>
      </c>
      <c r="J1240">
        <v>79</v>
      </c>
      <c r="K1240">
        <v>5</v>
      </c>
      <c r="L1240">
        <v>53</v>
      </c>
      <c r="N1240">
        <f>VLOOKUP($A1240,Entidad,Entidad!B$1,FALSE)</f>
        <v>0</v>
      </c>
      <c r="O1240">
        <f>VLOOKUP($A1240,Entidad,Entidad!C$1,FALSE)</f>
        <v>2</v>
      </c>
      <c r="P1240">
        <f>VLOOKUP($A1240,Entidad,Entidad!D$1,FALSE)</f>
        <v>0</v>
      </c>
      <c r="Q1240">
        <f>VLOOKUP($A1240,Entidad,Entidad!E$1,FALSE)</f>
        <v>0</v>
      </c>
    </row>
    <row r="1241" spans="1:17" x14ac:dyDescent="0.25">
      <c r="A1241">
        <v>14101081010020</v>
      </c>
      <c r="B1241">
        <v>141</v>
      </c>
      <c r="C1241">
        <v>14101</v>
      </c>
      <c r="D1241">
        <v>8</v>
      </c>
      <c r="E1241">
        <v>10</v>
      </c>
      <c r="F1241">
        <v>20</v>
      </c>
      <c r="G1241">
        <v>14985</v>
      </c>
      <c r="H1241">
        <v>76</v>
      </c>
      <c r="I1241">
        <v>43</v>
      </c>
      <c r="J1241">
        <v>33</v>
      </c>
      <c r="K1241">
        <v>22</v>
      </c>
      <c r="L1241">
        <v>24</v>
      </c>
      <c r="N1241">
        <f>VLOOKUP($A1241,Entidad,Entidad!B$1,FALSE)</f>
        <v>0</v>
      </c>
      <c r="O1241">
        <f>VLOOKUP($A1241,Entidad,Entidad!C$1,FALSE)</f>
        <v>20</v>
      </c>
      <c r="P1241">
        <f>VLOOKUP($A1241,Entidad,Entidad!D$1,FALSE)</f>
        <v>0</v>
      </c>
      <c r="Q1241">
        <f>VLOOKUP($A1241,Entidad,Entidad!E$1,FALSE)</f>
        <v>0</v>
      </c>
    </row>
    <row r="1242" spans="1:17" x14ac:dyDescent="0.25">
      <c r="A1242">
        <v>14101081010021</v>
      </c>
      <c r="B1242">
        <v>141</v>
      </c>
      <c r="C1242">
        <v>14101</v>
      </c>
      <c r="D1242">
        <v>8</v>
      </c>
      <c r="E1242">
        <v>10</v>
      </c>
      <c r="F1242">
        <v>21</v>
      </c>
      <c r="G1242">
        <v>14985</v>
      </c>
      <c r="H1242">
        <v>94</v>
      </c>
      <c r="I1242">
        <v>47</v>
      </c>
      <c r="J1242">
        <v>47</v>
      </c>
      <c r="K1242">
        <v>40</v>
      </c>
      <c r="L1242">
        <v>32</v>
      </c>
      <c r="N1242">
        <f>VLOOKUP($A1242,Entidad,Entidad!B$1,FALSE)</f>
        <v>0</v>
      </c>
      <c r="O1242">
        <f>VLOOKUP($A1242,Entidad,Entidad!C$1,FALSE)</f>
        <v>21</v>
      </c>
      <c r="P1242">
        <f>VLOOKUP($A1242,Entidad,Entidad!D$1,FALSE)</f>
        <v>0</v>
      </c>
      <c r="Q1242">
        <f>VLOOKUP($A1242,Entidad,Entidad!E$1,FALSE)</f>
        <v>0</v>
      </c>
    </row>
    <row r="1243" spans="1:17" x14ac:dyDescent="0.25">
      <c r="A1243">
        <v>14101081010022</v>
      </c>
      <c r="B1243">
        <v>141</v>
      </c>
      <c r="C1243">
        <v>14101</v>
      </c>
      <c r="D1243">
        <v>8</v>
      </c>
      <c r="E1243">
        <v>10</v>
      </c>
      <c r="F1243">
        <v>22</v>
      </c>
      <c r="G1243">
        <v>14985</v>
      </c>
      <c r="H1243">
        <v>105</v>
      </c>
      <c r="I1243">
        <v>49</v>
      </c>
      <c r="J1243">
        <v>56</v>
      </c>
      <c r="K1243">
        <v>27</v>
      </c>
      <c r="L1243">
        <v>31</v>
      </c>
      <c r="N1243">
        <f>VLOOKUP($A1243,Entidad,Entidad!B$1,FALSE)</f>
        <v>0</v>
      </c>
      <c r="O1243">
        <f>VLOOKUP($A1243,Entidad,Entidad!C$1,FALSE)</f>
        <v>22</v>
      </c>
      <c r="P1243">
        <f>VLOOKUP($A1243,Entidad,Entidad!D$1,FALSE)</f>
        <v>0</v>
      </c>
      <c r="Q1243">
        <f>VLOOKUP($A1243,Entidad,Entidad!E$1,FALSE)</f>
        <v>0</v>
      </c>
    </row>
    <row r="1244" spans="1:17" x14ac:dyDescent="0.25">
      <c r="A1244">
        <v>14101081010023</v>
      </c>
      <c r="B1244">
        <v>141</v>
      </c>
      <c r="C1244">
        <v>14101</v>
      </c>
      <c r="D1244">
        <v>8</v>
      </c>
      <c r="E1244">
        <v>10</v>
      </c>
      <c r="F1244">
        <v>23</v>
      </c>
      <c r="G1244">
        <v>14985</v>
      </c>
      <c r="H1244">
        <v>141</v>
      </c>
      <c r="I1244">
        <v>70</v>
      </c>
      <c r="J1244">
        <v>71</v>
      </c>
      <c r="K1244">
        <v>29</v>
      </c>
      <c r="L1244">
        <v>41</v>
      </c>
      <c r="N1244">
        <f>VLOOKUP($A1244,Entidad,Entidad!B$1,FALSE)</f>
        <v>0</v>
      </c>
      <c r="O1244">
        <f>VLOOKUP($A1244,Entidad,Entidad!C$1,FALSE)</f>
        <v>23</v>
      </c>
      <c r="P1244">
        <f>VLOOKUP($A1244,Entidad,Entidad!D$1,FALSE)</f>
        <v>0</v>
      </c>
      <c r="Q1244">
        <f>VLOOKUP($A1244,Entidad,Entidad!E$1,FALSE)</f>
        <v>0</v>
      </c>
    </row>
    <row r="1245" spans="1:17" x14ac:dyDescent="0.25">
      <c r="A1245">
        <v>14101081010024</v>
      </c>
      <c r="B1245">
        <v>141</v>
      </c>
      <c r="C1245">
        <v>14101</v>
      </c>
      <c r="D1245">
        <v>8</v>
      </c>
      <c r="E1245">
        <v>10</v>
      </c>
      <c r="F1245">
        <v>24</v>
      </c>
      <c r="G1245">
        <v>14985</v>
      </c>
      <c r="H1245">
        <v>65</v>
      </c>
      <c r="I1245">
        <v>37</v>
      </c>
      <c r="J1245">
        <v>28</v>
      </c>
      <c r="K1245">
        <v>6</v>
      </c>
      <c r="L1245">
        <v>20</v>
      </c>
      <c r="N1245">
        <f>VLOOKUP($A1245,Entidad,Entidad!B$1,FALSE)</f>
        <v>0</v>
      </c>
      <c r="O1245">
        <f>VLOOKUP($A1245,Entidad,Entidad!C$1,FALSE)</f>
        <v>24</v>
      </c>
      <c r="P1245">
        <f>VLOOKUP($A1245,Entidad,Entidad!D$1,FALSE)</f>
        <v>0</v>
      </c>
      <c r="Q1245">
        <f>VLOOKUP($A1245,Entidad,Entidad!E$1,FALSE)</f>
        <v>0</v>
      </c>
    </row>
    <row r="1246" spans="1:17" x14ac:dyDescent="0.25">
      <c r="A1246">
        <v>14101081010026</v>
      </c>
      <c r="B1246">
        <v>141</v>
      </c>
      <c r="C1246">
        <v>14101</v>
      </c>
      <c r="D1246">
        <v>8</v>
      </c>
      <c r="E1246">
        <v>10</v>
      </c>
      <c r="F1246">
        <v>26</v>
      </c>
      <c r="G1246">
        <v>14985</v>
      </c>
      <c r="H1246">
        <v>108</v>
      </c>
      <c r="I1246">
        <v>49</v>
      </c>
      <c r="J1246">
        <v>59</v>
      </c>
      <c r="K1246">
        <v>32</v>
      </c>
      <c r="L1246">
        <v>33</v>
      </c>
      <c r="N1246">
        <f>VLOOKUP($A1246,Entidad,Entidad!B$1,FALSE)</f>
        <v>0</v>
      </c>
      <c r="O1246">
        <f>VLOOKUP($A1246,Entidad,Entidad!C$1,FALSE)</f>
        <v>26</v>
      </c>
      <c r="P1246">
        <f>VLOOKUP($A1246,Entidad,Entidad!D$1,FALSE)</f>
        <v>0</v>
      </c>
      <c r="Q1246">
        <f>VLOOKUP($A1246,Entidad,Entidad!E$1,FALSE)</f>
        <v>0</v>
      </c>
    </row>
    <row r="1247" spans="1:17" x14ac:dyDescent="0.25">
      <c r="A1247">
        <v>14101081010027</v>
      </c>
      <c r="B1247">
        <v>141</v>
      </c>
      <c r="C1247">
        <v>14101</v>
      </c>
      <c r="D1247">
        <v>8</v>
      </c>
      <c r="E1247">
        <v>10</v>
      </c>
      <c r="F1247">
        <v>27</v>
      </c>
      <c r="G1247">
        <v>14985</v>
      </c>
      <c r="H1247">
        <v>64</v>
      </c>
      <c r="I1247">
        <v>35</v>
      </c>
      <c r="J1247">
        <v>29</v>
      </c>
      <c r="K1247" t="s">
        <v>0</v>
      </c>
      <c r="L1247">
        <v>19</v>
      </c>
      <c r="N1247">
        <f>VLOOKUP($A1247,Entidad,Entidad!B$1,FALSE)</f>
        <v>0</v>
      </c>
      <c r="O1247">
        <f>VLOOKUP($A1247,Entidad,Entidad!C$1,FALSE)</f>
        <v>27</v>
      </c>
      <c r="P1247">
        <f>VLOOKUP($A1247,Entidad,Entidad!D$1,FALSE)</f>
        <v>0</v>
      </c>
      <c r="Q1247">
        <f>VLOOKUP($A1247,Entidad,Entidad!E$1,FALSE)</f>
        <v>0</v>
      </c>
    </row>
    <row r="1248" spans="1:17" x14ac:dyDescent="0.25">
      <c r="A1248">
        <v>14101081010028</v>
      </c>
      <c r="B1248">
        <v>141</v>
      </c>
      <c r="C1248">
        <v>14101</v>
      </c>
      <c r="D1248">
        <v>8</v>
      </c>
      <c r="E1248">
        <v>10</v>
      </c>
      <c r="F1248">
        <v>28</v>
      </c>
      <c r="G1248">
        <v>14985</v>
      </c>
      <c r="H1248">
        <v>288</v>
      </c>
      <c r="I1248">
        <v>128</v>
      </c>
      <c r="J1248">
        <v>160</v>
      </c>
      <c r="K1248">
        <v>61</v>
      </c>
      <c r="L1248">
        <v>90</v>
      </c>
      <c r="N1248">
        <f>VLOOKUP($A1248,Entidad,Entidad!B$1,FALSE)</f>
        <v>0</v>
      </c>
      <c r="O1248">
        <f>VLOOKUP($A1248,Entidad,Entidad!C$1,FALSE)</f>
        <v>28</v>
      </c>
      <c r="P1248">
        <f>VLOOKUP($A1248,Entidad,Entidad!D$1,FALSE)</f>
        <v>0</v>
      </c>
      <c r="Q1248">
        <f>VLOOKUP($A1248,Entidad,Entidad!E$1,FALSE)</f>
        <v>0</v>
      </c>
    </row>
    <row r="1249" spans="1:17" x14ac:dyDescent="0.25">
      <c r="A1249">
        <v>14101081010029</v>
      </c>
      <c r="B1249">
        <v>141</v>
      </c>
      <c r="C1249">
        <v>14101</v>
      </c>
      <c r="D1249">
        <v>8</v>
      </c>
      <c r="E1249">
        <v>10</v>
      </c>
      <c r="F1249">
        <v>29</v>
      </c>
      <c r="G1249">
        <v>14985</v>
      </c>
      <c r="H1249">
        <v>154</v>
      </c>
      <c r="I1249">
        <v>78</v>
      </c>
      <c r="J1249">
        <v>76</v>
      </c>
      <c r="K1249">
        <v>32</v>
      </c>
      <c r="L1249">
        <v>44</v>
      </c>
      <c r="N1249">
        <f>VLOOKUP($A1249,Entidad,Entidad!B$1,FALSE)</f>
        <v>0</v>
      </c>
      <c r="O1249">
        <f>VLOOKUP($A1249,Entidad,Entidad!C$1,FALSE)</f>
        <v>29</v>
      </c>
      <c r="P1249">
        <f>VLOOKUP($A1249,Entidad,Entidad!D$1,FALSE)</f>
        <v>0</v>
      </c>
      <c r="Q1249">
        <f>VLOOKUP($A1249,Entidad,Entidad!E$1,FALSE)</f>
        <v>0</v>
      </c>
    </row>
    <row r="1250" spans="1:17" x14ac:dyDescent="0.25">
      <c r="A1250">
        <v>14101081010003</v>
      </c>
      <c r="B1250">
        <v>141</v>
      </c>
      <c r="C1250">
        <v>14101</v>
      </c>
      <c r="D1250">
        <v>8</v>
      </c>
      <c r="E1250">
        <v>10</v>
      </c>
      <c r="F1250">
        <v>3</v>
      </c>
      <c r="G1250">
        <v>14985</v>
      </c>
      <c r="H1250">
        <v>121</v>
      </c>
      <c r="I1250">
        <v>50</v>
      </c>
      <c r="J1250">
        <v>71</v>
      </c>
      <c r="K1250">
        <v>22</v>
      </c>
      <c r="L1250">
        <v>42</v>
      </c>
      <c r="N1250">
        <f>VLOOKUP($A1250,Entidad,Entidad!B$1,FALSE)</f>
        <v>0</v>
      </c>
      <c r="O1250">
        <f>VLOOKUP($A1250,Entidad,Entidad!C$1,FALSE)</f>
        <v>3</v>
      </c>
      <c r="P1250">
        <f>VLOOKUP($A1250,Entidad,Entidad!D$1,FALSE)</f>
        <v>0</v>
      </c>
      <c r="Q1250">
        <f>VLOOKUP($A1250,Entidad,Entidad!E$1,FALSE)</f>
        <v>0</v>
      </c>
    </row>
    <row r="1251" spans="1:17" x14ac:dyDescent="0.25">
      <c r="A1251">
        <v>14101081010031</v>
      </c>
      <c r="B1251">
        <v>141</v>
      </c>
      <c r="C1251">
        <v>14101</v>
      </c>
      <c r="D1251">
        <v>8</v>
      </c>
      <c r="E1251">
        <v>10</v>
      </c>
      <c r="F1251">
        <v>31</v>
      </c>
      <c r="G1251">
        <v>14985</v>
      </c>
      <c r="H1251">
        <v>70</v>
      </c>
      <c r="I1251">
        <v>32</v>
      </c>
      <c r="J1251">
        <v>38</v>
      </c>
      <c r="K1251">
        <v>14</v>
      </c>
      <c r="L1251">
        <v>21</v>
      </c>
      <c r="N1251">
        <f>VLOOKUP($A1251,Entidad,Entidad!B$1,FALSE)</f>
        <v>0</v>
      </c>
      <c r="O1251">
        <f>VLOOKUP($A1251,Entidad,Entidad!C$1,FALSE)</f>
        <v>31</v>
      </c>
      <c r="P1251">
        <f>VLOOKUP($A1251,Entidad,Entidad!D$1,FALSE)</f>
        <v>0</v>
      </c>
      <c r="Q1251">
        <f>VLOOKUP($A1251,Entidad,Entidad!E$1,FALSE)</f>
        <v>0</v>
      </c>
    </row>
    <row r="1252" spans="1:17" x14ac:dyDescent="0.25">
      <c r="A1252">
        <v>14101081010032</v>
      </c>
      <c r="B1252">
        <v>141</v>
      </c>
      <c r="C1252">
        <v>14101</v>
      </c>
      <c r="D1252">
        <v>8</v>
      </c>
      <c r="E1252">
        <v>10</v>
      </c>
      <c r="F1252">
        <v>32</v>
      </c>
      <c r="G1252">
        <v>14985</v>
      </c>
      <c r="H1252">
        <v>152</v>
      </c>
      <c r="I1252">
        <v>71</v>
      </c>
      <c r="J1252">
        <v>81</v>
      </c>
      <c r="K1252">
        <v>38</v>
      </c>
      <c r="L1252">
        <v>42</v>
      </c>
      <c r="N1252">
        <f>VLOOKUP($A1252,Entidad,Entidad!B$1,FALSE)</f>
        <v>0</v>
      </c>
      <c r="O1252">
        <f>VLOOKUP($A1252,Entidad,Entidad!C$1,FALSE)</f>
        <v>32</v>
      </c>
      <c r="P1252">
        <f>VLOOKUP($A1252,Entidad,Entidad!D$1,FALSE)</f>
        <v>0</v>
      </c>
      <c r="Q1252">
        <f>VLOOKUP($A1252,Entidad,Entidad!E$1,FALSE)</f>
        <v>0</v>
      </c>
    </row>
    <row r="1253" spans="1:17" x14ac:dyDescent="0.25">
      <c r="A1253">
        <v>14101081010033</v>
      </c>
      <c r="B1253">
        <v>141</v>
      </c>
      <c r="C1253">
        <v>14101</v>
      </c>
      <c r="D1253">
        <v>8</v>
      </c>
      <c r="E1253">
        <v>10</v>
      </c>
      <c r="F1253">
        <v>33</v>
      </c>
      <c r="G1253">
        <v>14985</v>
      </c>
      <c r="H1253">
        <v>155</v>
      </c>
      <c r="I1253">
        <v>74</v>
      </c>
      <c r="J1253">
        <v>81</v>
      </c>
      <c r="K1253">
        <v>41</v>
      </c>
      <c r="L1253">
        <v>42</v>
      </c>
      <c r="N1253">
        <f>VLOOKUP($A1253,Entidad,Entidad!B$1,FALSE)</f>
        <v>0</v>
      </c>
      <c r="O1253">
        <f>VLOOKUP($A1253,Entidad,Entidad!C$1,FALSE)</f>
        <v>33</v>
      </c>
      <c r="P1253">
        <f>VLOOKUP($A1253,Entidad,Entidad!D$1,FALSE)</f>
        <v>0</v>
      </c>
      <c r="Q1253">
        <f>VLOOKUP($A1253,Entidad,Entidad!E$1,FALSE)</f>
        <v>0</v>
      </c>
    </row>
    <row r="1254" spans="1:17" x14ac:dyDescent="0.25">
      <c r="A1254">
        <v>14101081010034</v>
      </c>
      <c r="B1254">
        <v>141</v>
      </c>
      <c r="C1254">
        <v>14101</v>
      </c>
      <c r="D1254">
        <v>8</v>
      </c>
      <c r="E1254">
        <v>10</v>
      </c>
      <c r="F1254">
        <v>34</v>
      </c>
      <c r="G1254">
        <v>14985</v>
      </c>
      <c r="H1254">
        <v>134</v>
      </c>
      <c r="I1254">
        <v>56</v>
      </c>
      <c r="J1254">
        <v>78</v>
      </c>
      <c r="K1254">
        <v>24</v>
      </c>
      <c r="L1254">
        <v>47</v>
      </c>
      <c r="N1254">
        <f>VLOOKUP($A1254,Entidad,Entidad!B$1,FALSE)</f>
        <v>0</v>
      </c>
      <c r="O1254">
        <f>VLOOKUP($A1254,Entidad,Entidad!C$1,FALSE)</f>
        <v>34</v>
      </c>
      <c r="P1254">
        <f>VLOOKUP($A1254,Entidad,Entidad!D$1,FALSE)</f>
        <v>0</v>
      </c>
      <c r="Q1254">
        <f>VLOOKUP($A1254,Entidad,Entidad!E$1,FALSE)</f>
        <v>0</v>
      </c>
    </row>
    <row r="1255" spans="1:17" x14ac:dyDescent="0.25">
      <c r="A1255">
        <v>14101081010035</v>
      </c>
      <c r="B1255">
        <v>141</v>
      </c>
      <c r="C1255">
        <v>14101</v>
      </c>
      <c r="D1255">
        <v>8</v>
      </c>
      <c r="E1255">
        <v>10</v>
      </c>
      <c r="F1255">
        <v>35</v>
      </c>
      <c r="G1255">
        <v>14985</v>
      </c>
      <c r="H1255">
        <v>105</v>
      </c>
      <c r="I1255">
        <v>54</v>
      </c>
      <c r="J1255">
        <v>51</v>
      </c>
      <c r="K1255">
        <v>14</v>
      </c>
      <c r="L1255">
        <v>33</v>
      </c>
      <c r="N1255">
        <f>VLOOKUP($A1255,Entidad,Entidad!B$1,FALSE)</f>
        <v>0</v>
      </c>
      <c r="O1255">
        <f>VLOOKUP($A1255,Entidad,Entidad!C$1,FALSE)</f>
        <v>35</v>
      </c>
      <c r="P1255">
        <f>VLOOKUP($A1255,Entidad,Entidad!D$1,FALSE)</f>
        <v>0</v>
      </c>
      <c r="Q1255">
        <f>VLOOKUP($A1255,Entidad,Entidad!E$1,FALSE)</f>
        <v>0</v>
      </c>
    </row>
    <row r="1256" spans="1:17" x14ac:dyDescent="0.25">
      <c r="A1256">
        <v>14101081010036</v>
      </c>
      <c r="B1256">
        <v>141</v>
      </c>
      <c r="C1256">
        <v>14101</v>
      </c>
      <c r="D1256">
        <v>8</v>
      </c>
      <c r="E1256">
        <v>10</v>
      </c>
      <c r="F1256">
        <v>36</v>
      </c>
      <c r="G1256">
        <v>14985</v>
      </c>
      <c r="H1256">
        <v>95</v>
      </c>
      <c r="I1256">
        <v>43</v>
      </c>
      <c r="J1256">
        <v>52</v>
      </c>
      <c r="K1256">
        <v>15</v>
      </c>
      <c r="L1256">
        <v>30</v>
      </c>
      <c r="N1256">
        <f>VLOOKUP($A1256,Entidad,Entidad!B$1,FALSE)</f>
        <v>0</v>
      </c>
      <c r="O1256">
        <f>VLOOKUP($A1256,Entidad,Entidad!C$1,FALSE)</f>
        <v>36</v>
      </c>
      <c r="P1256">
        <f>VLOOKUP($A1256,Entidad,Entidad!D$1,FALSE)</f>
        <v>0</v>
      </c>
      <c r="Q1256">
        <f>VLOOKUP($A1256,Entidad,Entidad!E$1,FALSE)</f>
        <v>0</v>
      </c>
    </row>
    <row r="1257" spans="1:17" x14ac:dyDescent="0.25">
      <c r="A1257">
        <v>14101081010037</v>
      </c>
      <c r="B1257">
        <v>141</v>
      </c>
      <c r="C1257">
        <v>14101</v>
      </c>
      <c r="D1257">
        <v>8</v>
      </c>
      <c r="E1257">
        <v>10</v>
      </c>
      <c r="F1257">
        <v>37</v>
      </c>
      <c r="G1257">
        <v>14985</v>
      </c>
      <c r="H1257">
        <v>95</v>
      </c>
      <c r="I1257">
        <v>47</v>
      </c>
      <c r="J1257">
        <v>48</v>
      </c>
      <c r="K1257">
        <v>17</v>
      </c>
      <c r="L1257">
        <v>32</v>
      </c>
      <c r="N1257">
        <f>VLOOKUP($A1257,Entidad,Entidad!B$1,FALSE)</f>
        <v>0</v>
      </c>
      <c r="O1257">
        <f>VLOOKUP($A1257,Entidad,Entidad!C$1,FALSE)</f>
        <v>37</v>
      </c>
      <c r="P1257">
        <f>VLOOKUP($A1257,Entidad,Entidad!D$1,FALSE)</f>
        <v>0</v>
      </c>
      <c r="Q1257">
        <f>VLOOKUP($A1257,Entidad,Entidad!E$1,FALSE)</f>
        <v>0</v>
      </c>
    </row>
    <row r="1258" spans="1:17" x14ac:dyDescent="0.25">
      <c r="A1258">
        <v>14101081010038</v>
      </c>
      <c r="B1258">
        <v>141</v>
      </c>
      <c r="C1258">
        <v>14101</v>
      </c>
      <c r="D1258">
        <v>8</v>
      </c>
      <c r="E1258">
        <v>10</v>
      </c>
      <c r="F1258">
        <v>38</v>
      </c>
      <c r="G1258">
        <v>14985</v>
      </c>
      <c r="H1258">
        <v>84</v>
      </c>
      <c r="I1258">
        <v>41</v>
      </c>
      <c r="J1258">
        <v>43</v>
      </c>
      <c r="K1258">
        <v>18</v>
      </c>
      <c r="L1258">
        <v>36</v>
      </c>
      <c r="N1258">
        <f>VLOOKUP($A1258,Entidad,Entidad!B$1,FALSE)</f>
        <v>0</v>
      </c>
      <c r="O1258">
        <f>VLOOKUP($A1258,Entidad,Entidad!C$1,FALSE)</f>
        <v>38</v>
      </c>
      <c r="P1258">
        <f>VLOOKUP($A1258,Entidad,Entidad!D$1,FALSE)</f>
        <v>0</v>
      </c>
      <c r="Q1258">
        <f>VLOOKUP($A1258,Entidad,Entidad!E$1,FALSE)</f>
        <v>0</v>
      </c>
    </row>
    <row r="1259" spans="1:17" x14ac:dyDescent="0.25">
      <c r="A1259">
        <v>14101081010039</v>
      </c>
      <c r="B1259">
        <v>141</v>
      </c>
      <c r="C1259">
        <v>14101</v>
      </c>
      <c r="D1259">
        <v>8</v>
      </c>
      <c r="E1259">
        <v>10</v>
      </c>
      <c r="F1259">
        <v>39</v>
      </c>
      <c r="G1259">
        <v>14985</v>
      </c>
      <c r="H1259">
        <v>69</v>
      </c>
      <c r="I1259">
        <v>33</v>
      </c>
      <c r="J1259">
        <v>36</v>
      </c>
      <c r="K1259">
        <v>7</v>
      </c>
      <c r="L1259">
        <v>29</v>
      </c>
      <c r="N1259">
        <f>VLOOKUP($A1259,Entidad,Entidad!B$1,FALSE)</f>
        <v>0</v>
      </c>
      <c r="O1259">
        <f>VLOOKUP($A1259,Entidad,Entidad!C$1,FALSE)</f>
        <v>39</v>
      </c>
      <c r="P1259">
        <f>VLOOKUP($A1259,Entidad,Entidad!D$1,FALSE)</f>
        <v>0</v>
      </c>
      <c r="Q1259">
        <f>VLOOKUP($A1259,Entidad,Entidad!E$1,FALSE)</f>
        <v>0</v>
      </c>
    </row>
    <row r="1260" spans="1:17" x14ac:dyDescent="0.25">
      <c r="A1260">
        <v>14101081010004</v>
      </c>
      <c r="B1260">
        <v>141</v>
      </c>
      <c r="C1260">
        <v>14101</v>
      </c>
      <c r="D1260">
        <v>8</v>
      </c>
      <c r="E1260">
        <v>10</v>
      </c>
      <c r="F1260">
        <v>4</v>
      </c>
      <c r="G1260">
        <v>14985</v>
      </c>
      <c r="H1260">
        <v>238</v>
      </c>
      <c r="I1260">
        <v>105</v>
      </c>
      <c r="J1260">
        <v>133</v>
      </c>
      <c r="K1260">
        <v>26</v>
      </c>
      <c r="L1260">
        <v>82</v>
      </c>
      <c r="N1260">
        <f>VLOOKUP($A1260,Entidad,Entidad!B$1,FALSE)</f>
        <v>0</v>
      </c>
      <c r="O1260">
        <f>VLOOKUP($A1260,Entidad,Entidad!C$1,FALSE)</f>
        <v>4</v>
      </c>
      <c r="P1260">
        <f>VLOOKUP($A1260,Entidad,Entidad!D$1,FALSE)</f>
        <v>0</v>
      </c>
      <c r="Q1260">
        <f>VLOOKUP($A1260,Entidad,Entidad!E$1,FALSE)</f>
        <v>0</v>
      </c>
    </row>
    <row r="1261" spans="1:17" x14ac:dyDescent="0.25">
      <c r="A1261">
        <v>14101081010040</v>
      </c>
      <c r="B1261">
        <v>141</v>
      </c>
      <c r="C1261">
        <v>14101</v>
      </c>
      <c r="D1261">
        <v>8</v>
      </c>
      <c r="E1261">
        <v>10</v>
      </c>
      <c r="F1261">
        <v>40</v>
      </c>
      <c r="G1261">
        <v>14985</v>
      </c>
      <c r="H1261">
        <v>58</v>
      </c>
      <c r="I1261">
        <v>24</v>
      </c>
      <c r="J1261">
        <v>34</v>
      </c>
      <c r="K1261" t="s">
        <v>0</v>
      </c>
      <c r="L1261">
        <v>24</v>
      </c>
      <c r="N1261">
        <f>VLOOKUP($A1261,Entidad,Entidad!B$1,FALSE)</f>
        <v>0</v>
      </c>
      <c r="O1261">
        <f>VLOOKUP($A1261,Entidad,Entidad!C$1,FALSE)</f>
        <v>40</v>
      </c>
      <c r="P1261">
        <f>VLOOKUP($A1261,Entidad,Entidad!D$1,FALSE)</f>
        <v>0</v>
      </c>
      <c r="Q1261">
        <f>VLOOKUP($A1261,Entidad,Entidad!E$1,FALSE)</f>
        <v>0</v>
      </c>
    </row>
    <row r="1262" spans="1:17" x14ac:dyDescent="0.25">
      <c r="A1262">
        <v>14101081010043</v>
      </c>
      <c r="B1262">
        <v>141</v>
      </c>
      <c r="C1262">
        <v>14101</v>
      </c>
      <c r="D1262">
        <v>8</v>
      </c>
      <c r="E1262">
        <v>10</v>
      </c>
      <c r="F1262">
        <v>43</v>
      </c>
      <c r="G1262">
        <v>14985</v>
      </c>
      <c r="H1262">
        <v>381</v>
      </c>
      <c r="I1262">
        <v>181</v>
      </c>
      <c r="J1262">
        <v>200</v>
      </c>
      <c r="K1262">
        <v>70</v>
      </c>
      <c r="L1262">
        <v>133</v>
      </c>
      <c r="N1262">
        <f>VLOOKUP($A1262,Entidad,Entidad!B$1,FALSE)</f>
        <v>0</v>
      </c>
      <c r="O1262">
        <f>VLOOKUP($A1262,Entidad,Entidad!C$1,FALSE)</f>
        <v>43</v>
      </c>
      <c r="P1262">
        <f>VLOOKUP($A1262,Entidad,Entidad!D$1,FALSE)</f>
        <v>0</v>
      </c>
      <c r="Q1262">
        <f>VLOOKUP($A1262,Entidad,Entidad!E$1,FALSE)</f>
        <v>0</v>
      </c>
    </row>
    <row r="1263" spans="1:17" x14ac:dyDescent="0.25">
      <c r="A1263">
        <v>14101081010044</v>
      </c>
      <c r="B1263">
        <v>141</v>
      </c>
      <c r="C1263">
        <v>14101</v>
      </c>
      <c r="D1263">
        <v>8</v>
      </c>
      <c r="E1263">
        <v>10</v>
      </c>
      <c r="F1263">
        <v>44</v>
      </c>
      <c r="G1263">
        <v>14985</v>
      </c>
      <c r="H1263">
        <v>133</v>
      </c>
      <c r="I1263">
        <v>67</v>
      </c>
      <c r="J1263">
        <v>66</v>
      </c>
      <c r="K1263">
        <v>15</v>
      </c>
      <c r="L1263">
        <v>42</v>
      </c>
      <c r="N1263">
        <f>VLOOKUP($A1263,Entidad,Entidad!B$1,FALSE)</f>
        <v>0</v>
      </c>
      <c r="O1263">
        <f>VLOOKUP($A1263,Entidad,Entidad!C$1,FALSE)</f>
        <v>44</v>
      </c>
      <c r="P1263">
        <f>VLOOKUP($A1263,Entidad,Entidad!D$1,FALSE)</f>
        <v>0</v>
      </c>
      <c r="Q1263">
        <f>VLOOKUP($A1263,Entidad,Entidad!E$1,FALSE)</f>
        <v>0</v>
      </c>
    </row>
    <row r="1264" spans="1:17" x14ac:dyDescent="0.25">
      <c r="A1264">
        <v>14101081010045</v>
      </c>
      <c r="B1264">
        <v>141</v>
      </c>
      <c r="C1264">
        <v>14101</v>
      </c>
      <c r="D1264">
        <v>8</v>
      </c>
      <c r="E1264">
        <v>10</v>
      </c>
      <c r="F1264">
        <v>45</v>
      </c>
      <c r="G1264">
        <v>14985</v>
      </c>
      <c r="H1264">
        <v>70</v>
      </c>
      <c r="I1264">
        <v>33</v>
      </c>
      <c r="J1264">
        <v>37</v>
      </c>
      <c r="K1264">
        <v>14</v>
      </c>
      <c r="L1264">
        <v>21</v>
      </c>
      <c r="N1264">
        <f>VLOOKUP($A1264,Entidad,Entidad!B$1,FALSE)</f>
        <v>0</v>
      </c>
      <c r="O1264">
        <f>VLOOKUP($A1264,Entidad,Entidad!C$1,FALSE)</f>
        <v>45</v>
      </c>
      <c r="P1264">
        <f>VLOOKUP($A1264,Entidad,Entidad!D$1,FALSE)</f>
        <v>0</v>
      </c>
      <c r="Q1264">
        <f>VLOOKUP($A1264,Entidad,Entidad!E$1,FALSE)</f>
        <v>0</v>
      </c>
    </row>
    <row r="1265" spans="1:17" x14ac:dyDescent="0.25">
      <c r="A1265">
        <v>14101081010046</v>
      </c>
      <c r="B1265">
        <v>141</v>
      </c>
      <c r="C1265">
        <v>14101</v>
      </c>
      <c r="D1265">
        <v>8</v>
      </c>
      <c r="E1265">
        <v>10</v>
      </c>
      <c r="F1265">
        <v>46</v>
      </c>
      <c r="G1265">
        <v>14985</v>
      </c>
      <c r="H1265">
        <v>421</v>
      </c>
      <c r="I1265">
        <v>201</v>
      </c>
      <c r="J1265">
        <v>220</v>
      </c>
      <c r="K1265">
        <v>53</v>
      </c>
      <c r="L1265">
        <v>142</v>
      </c>
      <c r="N1265">
        <f>VLOOKUP($A1265,Entidad,Entidad!B$1,FALSE)</f>
        <v>0</v>
      </c>
      <c r="O1265">
        <f>VLOOKUP($A1265,Entidad,Entidad!C$1,FALSE)</f>
        <v>46</v>
      </c>
      <c r="P1265">
        <f>VLOOKUP($A1265,Entidad,Entidad!D$1,FALSE)</f>
        <v>0</v>
      </c>
      <c r="Q1265">
        <f>VLOOKUP($A1265,Entidad,Entidad!E$1,FALSE)</f>
        <v>0</v>
      </c>
    </row>
    <row r="1266" spans="1:17" x14ac:dyDescent="0.25">
      <c r="A1266">
        <v>14101081010047</v>
      </c>
      <c r="B1266">
        <v>141</v>
      </c>
      <c r="C1266">
        <v>14101</v>
      </c>
      <c r="D1266">
        <v>8</v>
      </c>
      <c r="E1266">
        <v>10</v>
      </c>
      <c r="F1266">
        <v>47</v>
      </c>
      <c r="G1266">
        <v>14985</v>
      </c>
      <c r="H1266">
        <v>78</v>
      </c>
      <c r="I1266">
        <v>34</v>
      </c>
      <c r="J1266">
        <v>44</v>
      </c>
      <c r="K1266">
        <v>25</v>
      </c>
      <c r="L1266">
        <v>21</v>
      </c>
      <c r="N1266">
        <f>VLOOKUP($A1266,Entidad,Entidad!B$1,FALSE)</f>
        <v>0</v>
      </c>
      <c r="O1266">
        <f>VLOOKUP($A1266,Entidad,Entidad!C$1,FALSE)</f>
        <v>47</v>
      </c>
      <c r="P1266">
        <f>VLOOKUP($A1266,Entidad,Entidad!D$1,FALSE)</f>
        <v>0</v>
      </c>
      <c r="Q1266">
        <f>VLOOKUP($A1266,Entidad,Entidad!E$1,FALSE)</f>
        <v>0</v>
      </c>
    </row>
    <row r="1267" spans="1:17" x14ac:dyDescent="0.25">
      <c r="A1267">
        <v>14101081010005</v>
      </c>
      <c r="B1267">
        <v>141</v>
      </c>
      <c r="C1267">
        <v>14101</v>
      </c>
      <c r="D1267">
        <v>8</v>
      </c>
      <c r="E1267">
        <v>10</v>
      </c>
      <c r="F1267">
        <v>5</v>
      </c>
      <c r="G1267">
        <v>14985</v>
      </c>
      <c r="H1267">
        <v>222</v>
      </c>
      <c r="I1267">
        <v>104</v>
      </c>
      <c r="J1267">
        <v>118</v>
      </c>
      <c r="K1267">
        <v>8</v>
      </c>
      <c r="L1267">
        <v>81</v>
      </c>
      <c r="N1267">
        <f>VLOOKUP($A1267,Entidad,Entidad!B$1,FALSE)</f>
        <v>0</v>
      </c>
      <c r="O1267">
        <f>VLOOKUP($A1267,Entidad,Entidad!C$1,FALSE)</f>
        <v>5</v>
      </c>
      <c r="P1267">
        <f>VLOOKUP($A1267,Entidad,Entidad!D$1,FALSE)</f>
        <v>0</v>
      </c>
      <c r="Q1267">
        <f>VLOOKUP($A1267,Entidad,Entidad!E$1,FALSE)</f>
        <v>0</v>
      </c>
    </row>
    <row r="1268" spans="1:17" x14ac:dyDescent="0.25">
      <c r="A1268">
        <v>14101081010500</v>
      </c>
      <c r="B1268">
        <v>141</v>
      </c>
      <c r="C1268">
        <v>14101</v>
      </c>
      <c r="D1268">
        <v>8</v>
      </c>
      <c r="E1268">
        <v>10</v>
      </c>
      <c r="F1268">
        <v>500</v>
      </c>
      <c r="G1268">
        <v>14985</v>
      </c>
      <c r="H1268">
        <v>162</v>
      </c>
      <c r="I1268">
        <v>71</v>
      </c>
      <c r="J1268">
        <v>91</v>
      </c>
      <c r="K1268">
        <v>30</v>
      </c>
      <c r="L1268">
        <v>88</v>
      </c>
      <c r="N1268">
        <f>VLOOKUP($A1268,Entidad,Entidad!B$1,FALSE)</f>
        <v>0</v>
      </c>
      <c r="O1268">
        <f>VLOOKUP($A1268,Entidad,Entidad!C$1,FALSE)</f>
        <v>500</v>
      </c>
      <c r="P1268">
        <f>VLOOKUP($A1268,Entidad,Entidad!D$1,FALSE)</f>
        <v>0</v>
      </c>
      <c r="Q1268">
        <f>VLOOKUP($A1268,Entidad,Entidad!E$1,FALSE)</f>
        <v>0</v>
      </c>
    </row>
    <row r="1269" spans="1:17" x14ac:dyDescent="0.25">
      <c r="A1269">
        <v>14101081010501</v>
      </c>
      <c r="B1269">
        <v>141</v>
      </c>
      <c r="C1269">
        <v>14101</v>
      </c>
      <c r="D1269">
        <v>8</v>
      </c>
      <c r="E1269">
        <v>10</v>
      </c>
      <c r="F1269">
        <v>501</v>
      </c>
      <c r="G1269">
        <v>14985</v>
      </c>
      <c r="H1269">
        <v>116</v>
      </c>
      <c r="I1269">
        <v>59</v>
      </c>
      <c r="J1269">
        <v>57</v>
      </c>
      <c r="K1269">
        <v>29</v>
      </c>
      <c r="L1269">
        <v>41</v>
      </c>
      <c r="N1269">
        <f>VLOOKUP($A1269,Entidad,Entidad!B$1,FALSE)</f>
        <v>0</v>
      </c>
      <c r="O1269">
        <f>VLOOKUP($A1269,Entidad,Entidad!C$1,FALSE)</f>
        <v>501</v>
      </c>
      <c r="P1269">
        <f>VLOOKUP($A1269,Entidad,Entidad!D$1,FALSE)</f>
        <v>0</v>
      </c>
      <c r="Q1269">
        <f>VLOOKUP($A1269,Entidad,Entidad!E$1,FALSE)</f>
        <v>0</v>
      </c>
    </row>
    <row r="1270" spans="1:17" x14ac:dyDescent="0.25">
      <c r="A1270">
        <v>14101081010502</v>
      </c>
      <c r="B1270">
        <v>141</v>
      </c>
      <c r="C1270">
        <v>14101</v>
      </c>
      <c r="D1270">
        <v>8</v>
      </c>
      <c r="E1270">
        <v>10</v>
      </c>
      <c r="F1270">
        <v>502</v>
      </c>
      <c r="G1270">
        <v>14985</v>
      </c>
      <c r="H1270">
        <v>79</v>
      </c>
      <c r="I1270">
        <v>39</v>
      </c>
      <c r="J1270">
        <v>40</v>
      </c>
      <c r="K1270">
        <v>7</v>
      </c>
      <c r="L1270">
        <v>28</v>
      </c>
      <c r="N1270">
        <f>VLOOKUP($A1270,Entidad,Entidad!B$1,FALSE)</f>
        <v>0</v>
      </c>
      <c r="O1270">
        <f>VLOOKUP($A1270,Entidad,Entidad!C$1,FALSE)</f>
        <v>502</v>
      </c>
      <c r="P1270">
        <f>VLOOKUP($A1270,Entidad,Entidad!D$1,FALSE)</f>
        <v>0</v>
      </c>
      <c r="Q1270">
        <f>VLOOKUP($A1270,Entidad,Entidad!E$1,FALSE)</f>
        <v>0</v>
      </c>
    </row>
    <row r="1271" spans="1:17" x14ac:dyDescent="0.25">
      <c r="A1271">
        <v>14101081010503</v>
      </c>
      <c r="B1271">
        <v>141</v>
      </c>
      <c r="C1271">
        <v>14101</v>
      </c>
      <c r="D1271">
        <v>8</v>
      </c>
      <c r="E1271">
        <v>10</v>
      </c>
      <c r="F1271">
        <v>503</v>
      </c>
      <c r="G1271">
        <v>14985</v>
      </c>
      <c r="H1271">
        <v>36</v>
      </c>
      <c r="I1271">
        <v>14</v>
      </c>
      <c r="J1271">
        <v>22</v>
      </c>
      <c r="K1271">
        <v>8</v>
      </c>
      <c r="L1271">
        <v>15</v>
      </c>
      <c r="N1271">
        <f>VLOOKUP($A1271,Entidad,Entidad!B$1,FALSE)</f>
        <v>0</v>
      </c>
      <c r="O1271">
        <f>VLOOKUP($A1271,Entidad,Entidad!C$1,FALSE)</f>
        <v>503</v>
      </c>
      <c r="P1271">
        <f>VLOOKUP($A1271,Entidad,Entidad!D$1,FALSE)</f>
        <v>0</v>
      </c>
      <c r="Q1271">
        <f>VLOOKUP($A1271,Entidad,Entidad!E$1,FALSE)</f>
        <v>0</v>
      </c>
    </row>
    <row r="1272" spans="1:17" x14ac:dyDescent="0.25">
      <c r="A1272">
        <v>14101081010504</v>
      </c>
      <c r="B1272">
        <v>141</v>
      </c>
      <c r="C1272">
        <v>14101</v>
      </c>
      <c r="D1272">
        <v>8</v>
      </c>
      <c r="E1272">
        <v>10</v>
      </c>
      <c r="F1272">
        <v>504</v>
      </c>
      <c r="G1272">
        <v>14985</v>
      </c>
      <c r="H1272">
        <v>33</v>
      </c>
      <c r="I1272">
        <v>18</v>
      </c>
      <c r="J1272">
        <v>15</v>
      </c>
      <c r="K1272" t="s">
        <v>0</v>
      </c>
      <c r="L1272">
        <v>13</v>
      </c>
      <c r="N1272">
        <f>VLOOKUP($A1272,Entidad,Entidad!B$1,FALSE)</f>
        <v>0</v>
      </c>
      <c r="O1272">
        <f>VLOOKUP($A1272,Entidad,Entidad!C$1,FALSE)</f>
        <v>504</v>
      </c>
      <c r="P1272">
        <f>VLOOKUP($A1272,Entidad,Entidad!D$1,FALSE)</f>
        <v>0</v>
      </c>
      <c r="Q1272">
        <f>VLOOKUP($A1272,Entidad,Entidad!E$1,FALSE)</f>
        <v>0</v>
      </c>
    </row>
    <row r="1273" spans="1:17" x14ac:dyDescent="0.25">
      <c r="A1273">
        <v>14101081010505</v>
      </c>
      <c r="B1273">
        <v>141</v>
      </c>
      <c r="C1273">
        <v>14101</v>
      </c>
      <c r="D1273">
        <v>8</v>
      </c>
      <c r="E1273">
        <v>10</v>
      </c>
      <c r="F1273">
        <v>505</v>
      </c>
      <c r="G1273">
        <v>14985</v>
      </c>
      <c r="H1273">
        <v>17</v>
      </c>
      <c r="I1273">
        <v>6</v>
      </c>
      <c r="J1273">
        <v>11</v>
      </c>
      <c r="K1273">
        <v>0</v>
      </c>
      <c r="L1273">
        <v>11</v>
      </c>
      <c r="N1273">
        <f>VLOOKUP($A1273,Entidad,Entidad!B$1,FALSE)</f>
        <v>0</v>
      </c>
      <c r="O1273">
        <f>VLOOKUP($A1273,Entidad,Entidad!C$1,FALSE)</f>
        <v>505</v>
      </c>
      <c r="P1273">
        <f>VLOOKUP($A1273,Entidad,Entidad!D$1,FALSE)</f>
        <v>0</v>
      </c>
      <c r="Q1273">
        <f>VLOOKUP($A1273,Entidad,Entidad!E$1,FALSE)</f>
        <v>0</v>
      </c>
    </row>
    <row r="1274" spans="1:17" x14ac:dyDescent="0.25">
      <c r="A1274">
        <v>14101081010006</v>
      </c>
      <c r="B1274">
        <v>141</v>
      </c>
      <c r="C1274">
        <v>14101</v>
      </c>
      <c r="D1274">
        <v>8</v>
      </c>
      <c r="E1274">
        <v>10</v>
      </c>
      <c r="F1274">
        <v>6</v>
      </c>
      <c r="G1274">
        <v>14985</v>
      </c>
      <c r="H1274">
        <v>16</v>
      </c>
      <c r="I1274">
        <v>9</v>
      </c>
      <c r="J1274">
        <v>7</v>
      </c>
      <c r="K1274">
        <v>0</v>
      </c>
      <c r="L1274">
        <v>6</v>
      </c>
      <c r="N1274">
        <f>VLOOKUP($A1274,Entidad,Entidad!B$1,FALSE)</f>
        <v>0</v>
      </c>
      <c r="O1274">
        <f>VLOOKUP($A1274,Entidad,Entidad!C$1,FALSE)</f>
        <v>6</v>
      </c>
      <c r="P1274">
        <f>VLOOKUP($A1274,Entidad,Entidad!D$1,FALSE)</f>
        <v>0</v>
      </c>
      <c r="Q1274">
        <f>VLOOKUP($A1274,Entidad,Entidad!E$1,FALSE)</f>
        <v>0</v>
      </c>
    </row>
    <row r="1275" spans="1:17" x14ac:dyDescent="0.25">
      <c r="A1275">
        <v>14101081010007</v>
      </c>
      <c r="B1275">
        <v>141</v>
      </c>
      <c r="C1275">
        <v>14101</v>
      </c>
      <c r="D1275">
        <v>8</v>
      </c>
      <c r="E1275">
        <v>10</v>
      </c>
      <c r="F1275">
        <v>7</v>
      </c>
      <c r="G1275">
        <v>14985</v>
      </c>
      <c r="H1275">
        <v>574</v>
      </c>
      <c r="I1275">
        <v>263</v>
      </c>
      <c r="J1275">
        <v>311</v>
      </c>
      <c r="K1275">
        <v>125</v>
      </c>
      <c r="L1275">
        <v>195</v>
      </c>
      <c r="N1275">
        <f>VLOOKUP($A1275,Entidad,Entidad!B$1,FALSE)</f>
        <v>0</v>
      </c>
      <c r="O1275">
        <f>VLOOKUP($A1275,Entidad,Entidad!C$1,FALSE)</f>
        <v>7</v>
      </c>
      <c r="P1275">
        <f>VLOOKUP($A1275,Entidad,Entidad!D$1,FALSE)</f>
        <v>0</v>
      </c>
      <c r="Q1275">
        <f>VLOOKUP($A1275,Entidad,Entidad!E$1,FALSE)</f>
        <v>0</v>
      </c>
    </row>
    <row r="1276" spans="1:17" x14ac:dyDescent="0.25">
      <c r="A1276">
        <v>14101081010999</v>
      </c>
      <c r="B1276">
        <v>141</v>
      </c>
      <c r="C1276">
        <v>14101</v>
      </c>
      <c r="D1276">
        <v>8</v>
      </c>
      <c r="E1276">
        <v>10</v>
      </c>
      <c r="F1276">
        <v>999</v>
      </c>
      <c r="G1276">
        <v>14985</v>
      </c>
      <c r="H1276">
        <v>44</v>
      </c>
      <c r="I1276">
        <v>21</v>
      </c>
      <c r="J1276">
        <v>23</v>
      </c>
      <c r="K1276">
        <v>5</v>
      </c>
      <c r="L1276">
        <v>18</v>
      </c>
      <c r="N1276">
        <f>VLOOKUP($A1276,Entidad,Entidad!B$1,FALSE)</f>
        <v>0</v>
      </c>
      <c r="O1276">
        <f>VLOOKUP($A1276,Entidad,Entidad!C$1,FALSE)</f>
        <v>999</v>
      </c>
      <c r="P1276">
        <f>VLOOKUP($A1276,Entidad,Entidad!D$1,FALSE)</f>
        <v>0</v>
      </c>
      <c r="Q1276">
        <f>VLOOKUP($A1276,Entidad,Entidad!E$1,FALSE)</f>
        <v>0</v>
      </c>
    </row>
    <row r="1277" spans="1:17" x14ac:dyDescent="0.25">
      <c r="A1277">
        <v>14101081011001</v>
      </c>
      <c r="B1277">
        <v>141</v>
      </c>
      <c r="C1277">
        <v>14101</v>
      </c>
      <c r="D1277">
        <v>8</v>
      </c>
      <c r="E1277">
        <v>11</v>
      </c>
      <c r="F1277">
        <v>1</v>
      </c>
      <c r="G1277">
        <v>5138</v>
      </c>
      <c r="H1277">
        <v>176</v>
      </c>
      <c r="I1277">
        <v>86</v>
      </c>
      <c r="J1277">
        <v>90</v>
      </c>
      <c r="K1277">
        <v>33</v>
      </c>
      <c r="L1277">
        <v>78</v>
      </c>
      <c r="N1277">
        <f>VLOOKUP($A1277,Entidad,Entidad!B$1,FALSE)</f>
        <v>0</v>
      </c>
      <c r="O1277">
        <f>VLOOKUP($A1277,Entidad,Entidad!C$1,FALSE)</f>
        <v>1</v>
      </c>
      <c r="P1277">
        <f>VLOOKUP($A1277,Entidad,Entidad!D$1,FALSE)</f>
        <v>0</v>
      </c>
      <c r="Q1277">
        <f>VLOOKUP($A1277,Entidad,Entidad!E$1,FALSE)</f>
        <v>0</v>
      </c>
    </row>
    <row r="1278" spans="1:17" x14ac:dyDescent="0.25">
      <c r="A1278">
        <v>14101081011011</v>
      </c>
      <c r="B1278">
        <v>141</v>
      </c>
      <c r="C1278">
        <v>14101</v>
      </c>
      <c r="D1278">
        <v>8</v>
      </c>
      <c r="E1278">
        <v>11</v>
      </c>
      <c r="F1278">
        <v>11</v>
      </c>
      <c r="G1278">
        <v>5138</v>
      </c>
      <c r="H1278">
        <v>75</v>
      </c>
      <c r="I1278">
        <v>36</v>
      </c>
      <c r="J1278">
        <v>39</v>
      </c>
      <c r="K1278">
        <v>12</v>
      </c>
      <c r="L1278">
        <v>22</v>
      </c>
      <c r="N1278">
        <f>VLOOKUP($A1278,Entidad,Entidad!B$1,FALSE)</f>
        <v>0</v>
      </c>
      <c r="O1278">
        <f>VLOOKUP($A1278,Entidad,Entidad!C$1,FALSE)</f>
        <v>11</v>
      </c>
      <c r="P1278">
        <f>VLOOKUP($A1278,Entidad,Entidad!D$1,FALSE)</f>
        <v>0</v>
      </c>
      <c r="Q1278">
        <f>VLOOKUP($A1278,Entidad,Entidad!E$1,FALSE)</f>
        <v>0</v>
      </c>
    </row>
    <row r="1279" spans="1:17" x14ac:dyDescent="0.25">
      <c r="A1279">
        <v>14101081011012</v>
      </c>
      <c r="B1279">
        <v>141</v>
      </c>
      <c r="C1279">
        <v>14101</v>
      </c>
      <c r="D1279">
        <v>8</v>
      </c>
      <c r="E1279">
        <v>11</v>
      </c>
      <c r="F1279">
        <v>12</v>
      </c>
      <c r="G1279">
        <v>5138</v>
      </c>
      <c r="H1279">
        <v>185</v>
      </c>
      <c r="I1279">
        <v>103</v>
      </c>
      <c r="J1279">
        <v>82</v>
      </c>
      <c r="K1279">
        <v>44</v>
      </c>
      <c r="L1279">
        <v>51</v>
      </c>
      <c r="N1279">
        <f>VLOOKUP($A1279,Entidad,Entidad!B$1,FALSE)</f>
        <v>0</v>
      </c>
      <c r="O1279">
        <f>VLOOKUP($A1279,Entidad,Entidad!C$1,FALSE)</f>
        <v>12</v>
      </c>
      <c r="P1279">
        <f>VLOOKUP($A1279,Entidad,Entidad!D$1,FALSE)</f>
        <v>0</v>
      </c>
      <c r="Q1279">
        <f>VLOOKUP($A1279,Entidad,Entidad!E$1,FALSE)</f>
        <v>0</v>
      </c>
    </row>
    <row r="1280" spans="1:17" x14ac:dyDescent="0.25">
      <c r="A1280">
        <v>14101081011014</v>
      </c>
      <c r="B1280">
        <v>141</v>
      </c>
      <c r="C1280">
        <v>14101</v>
      </c>
      <c r="D1280">
        <v>8</v>
      </c>
      <c r="E1280">
        <v>11</v>
      </c>
      <c r="F1280">
        <v>14</v>
      </c>
      <c r="G1280">
        <v>5138</v>
      </c>
      <c r="H1280">
        <v>136</v>
      </c>
      <c r="I1280">
        <v>65</v>
      </c>
      <c r="J1280">
        <v>71</v>
      </c>
      <c r="K1280">
        <v>43</v>
      </c>
      <c r="L1280">
        <v>37</v>
      </c>
      <c r="N1280">
        <f>VLOOKUP($A1280,Entidad,Entidad!B$1,FALSE)</f>
        <v>0</v>
      </c>
      <c r="O1280">
        <f>VLOOKUP($A1280,Entidad,Entidad!C$1,FALSE)</f>
        <v>14</v>
      </c>
      <c r="P1280">
        <f>VLOOKUP($A1280,Entidad,Entidad!D$1,FALSE)</f>
        <v>0</v>
      </c>
      <c r="Q1280">
        <f>VLOOKUP($A1280,Entidad,Entidad!E$1,FALSE)</f>
        <v>0</v>
      </c>
    </row>
    <row r="1281" spans="1:17" x14ac:dyDescent="0.25">
      <c r="A1281">
        <v>14101081011015</v>
      </c>
      <c r="B1281">
        <v>141</v>
      </c>
      <c r="C1281">
        <v>14101</v>
      </c>
      <c r="D1281">
        <v>8</v>
      </c>
      <c r="E1281">
        <v>11</v>
      </c>
      <c r="F1281">
        <v>15</v>
      </c>
      <c r="G1281">
        <v>5138</v>
      </c>
      <c r="H1281">
        <v>69</v>
      </c>
      <c r="I1281">
        <v>33</v>
      </c>
      <c r="J1281">
        <v>36</v>
      </c>
      <c r="K1281">
        <v>15</v>
      </c>
      <c r="L1281">
        <v>18</v>
      </c>
      <c r="N1281">
        <f>VLOOKUP($A1281,Entidad,Entidad!B$1,FALSE)</f>
        <v>0</v>
      </c>
      <c r="O1281">
        <f>VLOOKUP($A1281,Entidad,Entidad!C$1,FALSE)</f>
        <v>15</v>
      </c>
      <c r="P1281">
        <f>VLOOKUP($A1281,Entidad,Entidad!D$1,FALSE)</f>
        <v>0</v>
      </c>
      <c r="Q1281">
        <f>VLOOKUP($A1281,Entidad,Entidad!E$1,FALSE)</f>
        <v>0</v>
      </c>
    </row>
    <row r="1282" spans="1:17" x14ac:dyDescent="0.25">
      <c r="A1282">
        <v>14101081011017</v>
      </c>
      <c r="B1282">
        <v>141</v>
      </c>
      <c r="C1282">
        <v>14101</v>
      </c>
      <c r="D1282">
        <v>8</v>
      </c>
      <c r="E1282">
        <v>11</v>
      </c>
      <c r="F1282">
        <v>17</v>
      </c>
      <c r="G1282">
        <v>5138</v>
      </c>
      <c r="H1282">
        <v>76</v>
      </c>
      <c r="I1282">
        <v>33</v>
      </c>
      <c r="J1282">
        <v>43</v>
      </c>
      <c r="K1282">
        <v>19</v>
      </c>
      <c r="L1282">
        <v>23</v>
      </c>
      <c r="N1282">
        <f>VLOOKUP($A1282,Entidad,Entidad!B$1,FALSE)</f>
        <v>0</v>
      </c>
      <c r="O1282">
        <f>VLOOKUP($A1282,Entidad,Entidad!C$1,FALSE)</f>
        <v>17</v>
      </c>
      <c r="P1282">
        <f>VLOOKUP($A1282,Entidad,Entidad!D$1,FALSE)</f>
        <v>0</v>
      </c>
      <c r="Q1282">
        <f>VLOOKUP($A1282,Entidad,Entidad!E$1,FALSE)</f>
        <v>0</v>
      </c>
    </row>
    <row r="1283" spans="1:17" x14ac:dyDescent="0.25">
      <c r="A1283">
        <v>14101081011018</v>
      </c>
      <c r="B1283">
        <v>141</v>
      </c>
      <c r="C1283">
        <v>14101</v>
      </c>
      <c r="D1283">
        <v>8</v>
      </c>
      <c r="E1283">
        <v>11</v>
      </c>
      <c r="F1283">
        <v>18</v>
      </c>
      <c r="G1283">
        <v>5138</v>
      </c>
      <c r="H1283">
        <v>15</v>
      </c>
      <c r="I1283">
        <v>8</v>
      </c>
      <c r="J1283">
        <v>7</v>
      </c>
      <c r="K1283" t="s">
        <v>0</v>
      </c>
      <c r="L1283">
        <v>4</v>
      </c>
      <c r="N1283">
        <f>VLOOKUP($A1283,Entidad,Entidad!B$1,FALSE)</f>
        <v>0</v>
      </c>
      <c r="O1283">
        <f>VLOOKUP($A1283,Entidad,Entidad!C$1,FALSE)</f>
        <v>18</v>
      </c>
      <c r="P1283">
        <f>VLOOKUP($A1283,Entidad,Entidad!D$1,FALSE)</f>
        <v>0</v>
      </c>
      <c r="Q1283">
        <f>VLOOKUP($A1283,Entidad,Entidad!E$1,FALSE)</f>
        <v>0</v>
      </c>
    </row>
    <row r="1284" spans="1:17" x14ac:dyDescent="0.25">
      <c r="A1284">
        <v>14101081011019</v>
      </c>
      <c r="B1284">
        <v>141</v>
      </c>
      <c r="C1284">
        <v>14101</v>
      </c>
      <c r="D1284">
        <v>8</v>
      </c>
      <c r="E1284">
        <v>11</v>
      </c>
      <c r="F1284">
        <v>19</v>
      </c>
      <c r="G1284">
        <v>5138</v>
      </c>
      <c r="H1284">
        <v>133</v>
      </c>
      <c r="I1284">
        <v>58</v>
      </c>
      <c r="J1284">
        <v>75</v>
      </c>
      <c r="K1284">
        <v>36</v>
      </c>
      <c r="L1284">
        <v>49</v>
      </c>
      <c r="N1284">
        <f>VLOOKUP($A1284,Entidad,Entidad!B$1,FALSE)</f>
        <v>0</v>
      </c>
      <c r="O1284">
        <f>VLOOKUP($A1284,Entidad,Entidad!C$1,FALSE)</f>
        <v>19</v>
      </c>
      <c r="P1284">
        <f>VLOOKUP($A1284,Entidad,Entidad!D$1,FALSE)</f>
        <v>0</v>
      </c>
      <c r="Q1284">
        <f>VLOOKUP($A1284,Entidad,Entidad!E$1,FALSE)</f>
        <v>0</v>
      </c>
    </row>
    <row r="1285" spans="1:17" x14ac:dyDescent="0.25">
      <c r="A1285">
        <v>14101081011002</v>
      </c>
      <c r="B1285">
        <v>141</v>
      </c>
      <c r="C1285">
        <v>14101</v>
      </c>
      <c r="D1285">
        <v>8</v>
      </c>
      <c r="E1285">
        <v>11</v>
      </c>
      <c r="F1285">
        <v>2</v>
      </c>
      <c r="G1285">
        <v>5138</v>
      </c>
      <c r="H1285">
        <v>37</v>
      </c>
      <c r="I1285">
        <v>17</v>
      </c>
      <c r="J1285">
        <v>20</v>
      </c>
      <c r="K1285" t="s">
        <v>0</v>
      </c>
      <c r="L1285">
        <v>13</v>
      </c>
      <c r="N1285">
        <f>VLOOKUP($A1285,Entidad,Entidad!B$1,FALSE)</f>
        <v>0</v>
      </c>
      <c r="O1285">
        <f>VLOOKUP($A1285,Entidad,Entidad!C$1,FALSE)</f>
        <v>2</v>
      </c>
      <c r="P1285">
        <f>VLOOKUP($A1285,Entidad,Entidad!D$1,FALSE)</f>
        <v>0</v>
      </c>
      <c r="Q1285">
        <f>VLOOKUP($A1285,Entidad,Entidad!E$1,FALSE)</f>
        <v>0</v>
      </c>
    </row>
    <row r="1286" spans="1:17" x14ac:dyDescent="0.25">
      <c r="A1286">
        <v>14101081011021</v>
      </c>
      <c r="B1286">
        <v>141</v>
      </c>
      <c r="C1286">
        <v>14101</v>
      </c>
      <c r="D1286">
        <v>8</v>
      </c>
      <c r="E1286">
        <v>11</v>
      </c>
      <c r="F1286">
        <v>21</v>
      </c>
      <c r="G1286">
        <v>5138</v>
      </c>
      <c r="H1286">
        <v>41</v>
      </c>
      <c r="I1286">
        <v>21</v>
      </c>
      <c r="J1286">
        <v>20</v>
      </c>
      <c r="K1286">
        <v>5</v>
      </c>
      <c r="L1286">
        <v>12</v>
      </c>
      <c r="N1286">
        <f>VLOOKUP($A1286,Entidad,Entidad!B$1,FALSE)</f>
        <v>0</v>
      </c>
      <c r="O1286">
        <f>VLOOKUP($A1286,Entidad,Entidad!C$1,FALSE)</f>
        <v>21</v>
      </c>
      <c r="P1286">
        <f>VLOOKUP($A1286,Entidad,Entidad!D$1,FALSE)</f>
        <v>0</v>
      </c>
      <c r="Q1286">
        <f>VLOOKUP($A1286,Entidad,Entidad!E$1,FALSE)</f>
        <v>0</v>
      </c>
    </row>
    <row r="1287" spans="1:17" x14ac:dyDescent="0.25">
      <c r="A1287">
        <v>14101081011022</v>
      </c>
      <c r="B1287">
        <v>141</v>
      </c>
      <c r="C1287">
        <v>14101</v>
      </c>
      <c r="D1287">
        <v>8</v>
      </c>
      <c r="E1287">
        <v>11</v>
      </c>
      <c r="F1287">
        <v>22</v>
      </c>
      <c r="G1287">
        <v>5138</v>
      </c>
      <c r="H1287">
        <v>63</v>
      </c>
      <c r="I1287">
        <v>25</v>
      </c>
      <c r="J1287">
        <v>38</v>
      </c>
      <c r="K1287">
        <v>23</v>
      </c>
      <c r="L1287">
        <v>18</v>
      </c>
      <c r="N1287">
        <f>VLOOKUP($A1287,Entidad,Entidad!B$1,FALSE)</f>
        <v>0</v>
      </c>
      <c r="O1287">
        <f>VLOOKUP($A1287,Entidad,Entidad!C$1,FALSE)</f>
        <v>22</v>
      </c>
      <c r="P1287">
        <f>VLOOKUP($A1287,Entidad,Entidad!D$1,FALSE)</f>
        <v>0</v>
      </c>
      <c r="Q1287">
        <f>VLOOKUP($A1287,Entidad,Entidad!E$1,FALSE)</f>
        <v>0</v>
      </c>
    </row>
    <row r="1288" spans="1:17" x14ac:dyDescent="0.25">
      <c r="A1288">
        <v>14101081011023</v>
      </c>
      <c r="B1288">
        <v>141</v>
      </c>
      <c r="C1288">
        <v>14101</v>
      </c>
      <c r="D1288">
        <v>8</v>
      </c>
      <c r="E1288">
        <v>11</v>
      </c>
      <c r="F1288">
        <v>23</v>
      </c>
      <c r="G1288">
        <v>5138</v>
      </c>
      <c r="H1288">
        <v>62</v>
      </c>
      <c r="I1288">
        <v>27</v>
      </c>
      <c r="J1288">
        <v>35</v>
      </c>
      <c r="K1288">
        <v>11</v>
      </c>
      <c r="L1288">
        <v>22</v>
      </c>
      <c r="N1288">
        <f>VLOOKUP($A1288,Entidad,Entidad!B$1,FALSE)</f>
        <v>0</v>
      </c>
      <c r="O1288">
        <f>VLOOKUP($A1288,Entidad,Entidad!C$1,FALSE)</f>
        <v>23</v>
      </c>
      <c r="P1288">
        <f>VLOOKUP($A1288,Entidad,Entidad!D$1,FALSE)</f>
        <v>0</v>
      </c>
      <c r="Q1288">
        <f>VLOOKUP($A1288,Entidad,Entidad!E$1,FALSE)</f>
        <v>0</v>
      </c>
    </row>
    <row r="1289" spans="1:17" x14ac:dyDescent="0.25">
      <c r="A1289">
        <v>14101081011024</v>
      </c>
      <c r="B1289">
        <v>141</v>
      </c>
      <c r="C1289">
        <v>14101</v>
      </c>
      <c r="D1289">
        <v>8</v>
      </c>
      <c r="E1289">
        <v>11</v>
      </c>
      <c r="F1289">
        <v>24</v>
      </c>
      <c r="G1289">
        <v>5138</v>
      </c>
      <c r="H1289">
        <v>121</v>
      </c>
      <c r="I1289">
        <v>53</v>
      </c>
      <c r="J1289">
        <v>68</v>
      </c>
      <c r="K1289">
        <v>21</v>
      </c>
      <c r="L1289">
        <v>36</v>
      </c>
      <c r="N1289">
        <f>VLOOKUP($A1289,Entidad,Entidad!B$1,FALSE)</f>
        <v>0</v>
      </c>
      <c r="O1289">
        <f>VLOOKUP($A1289,Entidad,Entidad!C$1,FALSE)</f>
        <v>24</v>
      </c>
      <c r="P1289">
        <f>VLOOKUP($A1289,Entidad,Entidad!D$1,FALSE)</f>
        <v>0</v>
      </c>
      <c r="Q1289">
        <f>VLOOKUP($A1289,Entidad,Entidad!E$1,FALSE)</f>
        <v>0</v>
      </c>
    </row>
    <row r="1290" spans="1:17" x14ac:dyDescent="0.25">
      <c r="A1290">
        <v>14101081011026</v>
      </c>
      <c r="B1290">
        <v>141</v>
      </c>
      <c r="C1290">
        <v>14101</v>
      </c>
      <c r="D1290">
        <v>8</v>
      </c>
      <c r="E1290">
        <v>11</v>
      </c>
      <c r="F1290">
        <v>26</v>
      </c>
      <c r="G1290">
        <v>5138</v>
      </c>
      <c r="H1290">
        <v>71</v>
      </c>
      <c r="I1290">
        <v>31</v>
      </c>
      <c r="J1290">
        <v>40</v>
      </c>
      <c r="K1290">
        <v>14</v>
      </c>
      <c r="L1290">
        <v>21</v>
      </c>
      <c r="N1290">
        <f>VLOOKUP($A1290,Entidad,Entidad!B$1,FALSE)</f>
        <v>0</v>
      </c>
      <c r="O1290">
        <f>VLOOKUP($A1290,Entidad,Entidad!C$1,FALSE)</f>
        <v>26</v>
      </c>
      <c r="P1290">
        <f>VLOOKUP($A1290,Entidad,Entidad!D$1,FALSE)</f>
        <v>0</v>
      </c>
      <c r="Q1290">
        <f>VLOOKUP($A1290,Entidad,Entidad!E$1,FALSE)</f>
        <v>0</v>
      </c>
    </row>
    <row r="1291" spans="1:17" x14ac:dyDescent="0.25">
      <c r="A1291">
        <v>14101081011027</v>
      </c>
      <c r="B1291">
        <v>141</v>
      </c>
      <c r="C1291">
        <v>14101</v>
      </c>
      <c r="D1291">
        <v>8</v>
      </c>
      <c r="E1291">
        <v>11</v>
      </c>
      <c r="F1291">
        <v>27</v>
      </c>
      <c r="G1291">
        <v>5138</v>
      </c>
      <c r="H1291">
        <v>85</v>
      </c>
      <c r="I1291">
        <v>44</v>
      </c>
      <c r="J1291">
        <v>41</v>
      </c>
      <c r="K1291">
        <v>16</v>
      </c>
      <c r="L1291">
        <v>24</v>
      </c>
      <c r="N1291">
        <f>VLOOKUP($A1291,Entidad,Entidad!B$1,FALSE)</f>
        <v>0</v>
      </c>
      <c r="O1291">
        <f>VLOOKUP($A1291,Entidad,Entidad!C$1,FALSE)</f>
        <v>27</v>
      </c>
      <c r="P1291">
        <f>VLOOKUP($A1291,Entidad,Entidad!D$1,FALSE)</f>
        <v>0</v>
      </c>
      <c r="Q1291">
        <f>VLOOKUP($A1291,Entidad,Entidad!E$1,FALSE)</f>
        <v>0</v>
      </c>
    </row>
    <row r="1292" spans="1:17" x14ac:dyDescent="0.25">
      <c r="A1292">
        <v>14101081011029</v>
      </c>
      <c r="B1292">
        <v>141</v>
      </c>
      <c r="C1292">
        <v>14101</v>
      </c>
      <c r="D1292">
        <v>8</v>
      </c>
      <c r="E1292">
        <v>11</v>
      </c>
      <c r="F1292">
        <v>29</v>
      </c>
      <c r="G1292">
        <v>5138</v>
      </c>
      <c r="H1292">
        <v>208</v>
      </c>
      <c r="I1292">
        <v>101</v>
      </c>
      <c r="J1292">
        <v>107</v>
      </c>
      <c r="K1292">
        <v>65</v>
      </c>
      <c r="L1292">
        <v>51</v>
      </c>
      <c r="N1292">
        <f>VLOOKUP($A1292,Entidad,Entidad!B$1,FALSE)</f>
        <v>0</v>
      </c>
      <c r="O1292">
        <f>VLOOKUP($A1292,Entidad,Entidad!C$1,FALSE)</f>
        <v>29</v>
      </c>
      <c r="P1292">
        <f>VLOOKUP($A1292,Entidad,Entidad!D$1,FALSE)</f>
        <v>0</v>
      </c>
      <c r="Q1292">
        <f>VLOOKUP($A1292,Entidad,Entidad!E$1,FALSE)</f>
        <v>0</v>
      </c>
    </row>
    <row r="1293" spans="1:17" x14ac:dyDescent="0.25">
      <c r="A1293">
        <v>14101081011003</v>
      </c>
      <c r="B1293">
        <v>141</v>
      </c>
      <c r="C1293">
        <v>14101</v>
      </c>
      <c r="D1293">
        <v>8</v>
      </c>
      <c r="E1293">
        <v>11</v>
      </c>
      <c r="F1293">
        <v>3</v>
      </c>
      <c r="G1293">
        <v>5138</v>
      </c>
      <c r="H1293">
        <v>22</v>
      </c>
      <c r="I1293">
        <v>14</v>
      </c>
      <c r="J1293">
        <v>8</v>
      </c>
      <c r="K1293">
        <v>6</v>
      </c>
      <c r="L1293">
        <v>10</v>
      </c>
      <c r="N1293">
        <f>VLOOKUP($A1293,Entidad,Entidad!B$1,FALSE)</f>
        <v>0</v>
      </c>
      <c r="O1293">
        <f>VLOOKUP($A1293,Entidad,Entidad!C$1,FALSE)</f>
        <v>3</v>
      </c>
      <c r="P1293">
        <f>VLOOKUP($A1293,Entidad,Entidad!D$1,FALSE)</f>
        <v>0</v>
      </c>
      <c r="Q1293">
        <f>VLOOKUP($A1293,Entidad,Entidad!E$1,FALSE)</f>
        <v>0</v>
      </c>
    </row>
    <row r="1294" spans="1:17" x14ac:dyDescent="0.25">
      <c r="A1294">
        <v>14101081011031</v>
      </c>
      <c r="B1294">
        <v>141</v>
      </c>
      <c r="C1294">
        <v>14101</v>
      </c>
      <c r="D1294">
        <v>8</v>
      </c>
      <c r="E1294">
        <v>11</v>
      </c>
      <c r="F1294">
        <v>31</v>
      </c>
      <c r="G1294">
        <v>5138</v>
      </c>
      <c r="H1294">
        <v>119</v>
      </c>
      <c r="I1294">
        <v>65</v>
      </c>
      <c r="J1294">
        <v>54</v>
      </c>
      <c r="K1294">
        <v>51</v>
      </c>
      <c r="L1294">
        <v>37</v>
      </c>
      <c r="N1294">
        <f>VLOOKUP($A1294,Entidad,Entidad!B$1,FALSE)</f>
        <v>0</v>
      </c>
      <c r="O1294">
        <f>VLOOKUP($A1294,Entidad,Entidad!C$1,FALSE)</f>
        <v>31</v>
      </c>
      <c r="P1294">
        <f>VLOOKUP($A1294,Entidad,Entidad!D$1,FALSE)</f>
        <v>0</v>
      </c>
      <c r="Q1294">
        <f>VLOOKUP($A1294,Entidad,Entidad!E$1,FALSE)</f>
        <v>0</v>
      </c>
    </row>
    <row r="1295" spans="1:17" x14ac:dyDescent="0.25">
      <c r="A1295">
        <v>14101081011032</v>
      </c>
      <c r="B1295">
        <v>141</v>
      </c>
      <c r="C1295">
        <v>14101</v>
      </c>
      <c r="D1295">
        <v>8</v>
      </c>
      <c r="E1295">
        <v>11</v>
      </c>
      <c r="F1295">
        <v>32</v>
      </c>
      <c r="G1295">
        <v>5138</v>
      </c>
      <c r="H1295">
        <v>46</v>
      </c>
      <c r="I1295">
        <v>25</v>
      </c>
      <c r="J1295">
        <v>21</v>
      </c>
      <c r="K1295">
        <v>13</v>
      </c>
      <c r="L1295">
        <v>13</v>
      </c>
      <c r="N1295">
        <f>VLOOKUP($A1295,Entidad,Entidad!B$1,FALSE)</f>
        <v>0</v>
      </c>
      <c r="O1295">
        <f>VLOOKUP($A1295,Entidad,Entidad!C$1,FALSE)</f>
        <v>32</v>
      </c>
      <c r="P1295">
        <f>VLOOKUP($A1295,Entidad,Entidad!D$1,FALSE)</f>
        <v>0</v>
      </c>
      <c r="Q1295">
        <f>VLOOKUP($A1295,Entidad,Entidad!E$1,FALSE)</f>
        <v>0</v>
      </c>
    </row>
    <row r="1296" spans="1:17" x14ac:dyDescent="0.25">
      <c r="A1296">
        <v>14101081011033</v>
      </c>
      <c r="B1296">
        <v>141</v>
      </c>
      <c r="C1296">
        <v>14101</v>
      </c>
      <c r="D1296">
        <v>8</v>
      </c>
      <c r="E1296">
        <v>11</v>
      </c>
      <c r="F1296">
        <v>33</v>
      </c>
      <c r="G1296">
        <v>5138</v>
      </c>
      <c r="H1296">
        <v>89</v>
      </c>
      <c r="I1296">
        <v>43</v>
      </c>
      <c r="J1296">
        <v>46</v>
      </c>
      <c r="K1296">
        <v>21</v>
      </c>
      <c r="L1296">
        <v>29</v>
      </c>
      <c r="N1296">
        <f>VLOOKUP($A1296,Entidad,Entidad!B$1,FALSE)</f>
        <v>0</v>
      </c>
      <c r="O1296">
        <f>VLOOKUP($A1296,Entidad,Entidad!C$1,FALSE)</f>
        <v>33</v>
      </c>
      <c r="P1296">
        <f>VLOOKUP($A1296,Entidad,Entidad!D$1,FALSE)</f>
        <v>0</v>
      </c>
      <c r="Q1296">
        <f>VLOOKUP($A1296,Entidad,Entidad!E$1,FALSE)</f>
        <v>0</v>
      </c>
    </row>
    <row r="1297" spans="1:17" x14ac:dyDescent="0.25">
      <c r="A1297">
        <v>14101081011034</v>
      </c>
      <c r="B1297">
        <v>141</v>
      </c>
      <c r="C1297">
        <v>14101</v>
      </c>
      <c r="D1297">
        <v>8</v>
      </c>
      <c r="E1297">
        <v>11</v>
      </c>
      <c r="F1297">
        <v>34</v>
      </c>
      <c r="G1297">
        <v>5138</v>
      </c>
      <c r="H1297">
        <v>89</v>
      </c>
      <c r="I1297">
        <v>45</v>
      </c>
      <c r="J1297">
        <v>44</v>
      </c>
      <c r="K1297">
        <v>27</v>
      </c>
      <c r="L1297">
        <v>27</v>
      </c>
      <c r="N1297">
        <f>VLOOKUP($A1297,Entidad,Entidad!B$1,FALSE)</f>
        <v>0</v>
      </c>
      <c r="O1297">
        <f>VLOOKUP($A1297,Entidad,Entidad!C$1,FALSE)</f>
        <v>34</v>
      </c>
      <c r="P1297">
        <f>VLOOKUP($A1297,Entidad,Entidad!D$1,FALSE)</f>
        <v>0</v>
      </c>
      <c r="Q1297">
        <f>VLOOKUP($A1297,Entidad,Entidad!E$1,FALSE)</f>
        <v>0</v>
      </c>
    </row>
    <row r="1298" spans="1:17" x14ac:dyDescent="0.25">
      <c r="A1298">
        <v>14101081011035</v>
      </c>
      <c r="B1298">
        <v>141</v>
      </c>
      <c r="C1298">
        <v>14101</v>
      </c>
      <c r="D1298">
        <v>8</v>
      </c>
      <c r="E1298">
        <v>11</v>
      </c>
      <c r="F1298">
        <v>35</v>
      </c>
      <c r="G1298">
        <v>5138</v>
      </c>
      <c r="H1298">
        <v>39</v>
      </c>
      <c r="I1298">
        <v>23</v>
      </c>
      <c r="J1298">
        <v>16</v>
      </c>
      <c r="K1298" t="s">
        <v>0</v>
      </c>
      <c r="L1298">
        <v>13</v>
      </c>
      <c r="N1298">
        <f>VLOOKUP($A1298,Entidad,Entidad!B$1,FALSE)</f>
        <v>0</v>
      </c>
      <c r="O1298">
        <f>VLOOKUP($A1298,Entidad,Entidad!C$1,FALSE)</f>
        <v>35</v>
      </c>
      <c r="P1298">
        <f>VLOOKUP($A1298,Entidad,Entidad!D$1,FALSE)</f>
        <v>0</v>
      </c>
      <c r="Q1298">
        <f>VLOOKUP($A1298,Entidad,Entidad!E$1,FALSE)</f>
        <v>0</v>
      </c>
    </row>
    <row r="1299" spans="1:17" x14ac:dyDescent="0.25">
      <c r="A1299">
        <v>14101081011037</v>
      </c>
      <c r="B1299">
        <v>141</v>
      </c>
      <c r="C1299">
        <v>14101</v>
      </c>
      <c r="D1299">
        <v>8</v>
      </c>
      <c r="E1299">
        <v>11</v>
      </c>
      <c r="F1299">
        <v>37</v>
      </c>
      <c r="G1299">
        <v>5138</v>
      </c>
      <c r="H1299">
        <v>130</v>
      </c>
      <c r="I1299">
        <v>62</v>
      </c>
      <c r="J1299">
        <v>68</v>
      </c>
      <c r="K1299">
        <v>18</v>
      </c>
      <c r="L1299">
        <v>38</v>
      </c>
      <c r="N1299">
        <f>VLOOKUP($A1299,Entidad,Entidad!B$1,FALSE)</f>
        <v>0</v>
      </c>
      <c r="O1299">
        <f>VLOOKUP($A1299,Entidad,Entidad!C$1,FALSE)</f>
        <v>37</v>
      </c>
      <c r="P1299">
        <f>VLOOKUP($A1299,Entidad,Entidad!D$1,FALSE)</f>
        <v>0</v>
      </c>
      <c r="Q1299">
        <f>VLOOKUP($A1299,Entidad,Entidad!E$1,FALSE)</f>
        <v>0</v>
      </c>
    </row>
    <row r="1300" spans="1:17" x14ac:dyDescent="0.25">
      <c r="A1300">
        <v>14101081011039</v>
      </c>
      <c r="B1300">
        <v>141</v>
      </c>
      <c r="C1300">
        <v>14101</v>
      </c>
      <c r="D1300">
        <v>8</v>
      </c>
      <c r="E1300">
        <v>11</v>
      </c>
      <c r="F1300">
        <v>39</v>
      </c>
      <c r="G1300">
        <v>5138</v>
      </c>
      <c r="H1300">
        <v>87</v>
      </c>
      <c r="I1300">
        <v>48</v>
      </c>
      <c r="J1300">
        <v>39</v>
      </c>
      <c r="K1300">
        <v>10</v>
      </c>
      <c r="L1300">
        <v>31</v>
      </c>
      <c r="N1300">
        <f>VLOOKUP($A1300,Entidad,Entidad!B$1,FALSE)</f>
        <v>0</v>
      </c>
      <c r="O1300">
        <f>VLOOKUP($A1300,Entidad,Entidad!C$1,FALSE)</f>
        <v>39</v>
      </c>
      <c r="P1300">
        <f>VLOOKUP($A1300,Entidad,Entidad!D$1,FALSE)</f>
        <v>0</v>
      </c>
      <c r="Q1300">
        <f>VLOOKUP($A1300,Entidad,Entidad!E$1,FALSE)</f>
        <v>0</v>
      </c>
    </row>
    <row r="1301" spans="1:17" x14ac:dyDescent="0.25">
      <c r="A1301">
        <v>14101081011004</v>
      </c>
      <c r="B1301">
        <v>141</v>
      </c>
      <c r="C1301">
        <v>14101</v>
      </c>
      <c r="D1301">
        <v>8</v>
      </c>
      <c r="E1301">
        <v>11</v>
      </c>
      <c r="F1301">
        <v>4</v>
      </c>
      <c r="G1301">
        <v>5138</v>
      </c>
      <c r="H1301">
        <v>37</v>
      </c>
      <c r="I1301">
        <v>19</v>
      </c>
      <c r="J1301">
        <v>18</v>
      </c>
      <c r="K1301">
        <v>6</v>
      </c>
      <c r="L1301">
        <v>18</v>
      </c>
      <c r="N1301">
        <f>VLOOKUP($A1301,Entidad,Entidad!B$1,FALSE)</f>
        <v>0</v>
      </c>
      <c r="O1301">
        <f>VLOOKUP($A1301,Entidad,Entidad!C$1,FALSE)</f>
        <v>4</v>
      </c>
      <c r="P1301">
        <f>VLOOKUP($A1301,Entidad,Entidad!D$1,FALSE)</f>
        <v>0</v>
      </c>
      <c r="Q1301">
        <f>VLOOKUP($A1301,Entidad,Entidad!E$1,FALSE)</f>
        <v>0</v>
      </c>
    </row>
    <row r="1302" spans="1:17" x14ac:dyDescent="0.25">
      <c r="A1302">
        <v>14101081011040</v>
      </c>
      <c r="B1302">
        <v>141</v>
      </c>
      <c r="C1302">
        <v>14101</v>
      </c>
      <c r="D1302">
        <v>8</v>
      </c>
      <c r="E1302">
        <v>11</v>
      </c>
      <c r="F1302">
        <v>40</v>
      </c>
      <c r="G1302">
        <v>5138</v>
      </c>
      <c r="H1302">
        <v>158</v>
      </c>
      <c r="I1302">
        <v>69</v>
      </c>
      <c r="J1302">
        <v>89</v>
      </c>
      <c r="K1302">
        <v>22</v>
      </c>
      <c r="L1302">
        <v>44</v>
      </c>
      <c r="N1302">
        <f>VLOOKUP($A1302,Entidad,Entidad!B$1,FALSE)</f>
        <v>0</v>
      </c>
      <c r="O1302">
        <f>VLOOKUP($A1302,Entidad,Entidad!C$1,FALSE)</f>
        <v>40</v>
      </c>
      <c r="P1302">
        <f>VLOOKUP($A1302,Entidad,Entidad!D$1,FALSE)</f>
        <v>0</v>
      </c>
      <c r="Q1302">
        <f>VLOOKUP($A1302,Entidad,Entidad!E$1,FALSE)</f>
        <v>0</v>
      </c>
    </row>
    <row r="1303" spans="1:17" x14ac:dyDescent="0.25">
      <c r="A1303">
        <v>14101081011500</v>
      </c>
      <c r="B1303">
        <v>141</v>
      </c>
      <c r="C1303">
        <v>14101</v>
      </c>
      <c r="D1303">
        <v>8</v>
      </c>
      <c r="E1303">
        <v>11</v>
      </c>
      <c r="F1303">
        <v>500</v>
      </c>
      <c r="G1303">
        <v>5138</v>
      </c>
      <c r="H1303">
        <v>283</v>
      </c>
      <c r="I1303">
        <v>138</v>
      </c>
      <c r="J1303">
        <v>145</v>
      </c>
      <c r="K1303">
        <v>66</v>
      </c>
      <c r="L1303">
        <v>106</v>
      </c>
      <c r="N1303">
        <f>VLOOKUP($A1303,Entidad,Entidad!B$1,FALSE)</f>
        <v>0</v>
      </c>
      <c r="O1303">
        <f>VLOOKUP($A1303,Entidad,Entidad!C$1,FALSE)</f>
        <v>500</v>
      </c>
      <c r="P1303">
        <f>VLOOKUP($A1303,Entidad,Entidad!D$1,FALSE)</f>
        <v>0</v>
      </c>
      <c r="Q1303">
        <f>VLOOKUP($A1303,Entidad,Entidad!E$1,FALSE)</f>
        <v>0</v>
      </c>
    </row>
    <row r="1304" spans="1:17" x14ac:dyDescent="0.25">
      <c r="A1304">
        <v>14101081011007</v>
      </c>
      <c r="B1304">
        <v>141</v>
      </c>
      <c r="C1304">
        <v>14101</v>
      </c>
      <c r="D1304">
        <v>8</v>
      </c>
      <c r="E1304">
        <v>11</v>
      </c>
      <c r="F1304">
        <v>7</v>
      </c>
      <c r="G1304">
        <v>5138</v>
      </c>
      <c r="H1304">
        <v>204</v>
      </c>
      <c r="I1304">
        <v>93</v>
      </c>
      <c r="J1304">
        <v>111</v>
      </c>
      <c r="K1304">
        <v>46</v>
      </c>
      <c r="L1304">
        <v>67</v>
      </c>
      <c r="N1304">
        <f>VLOOKUP($A1304,Entidad,Entidad!B$1,FALSE)</f>
        <v>0</v>
      </c>
      <c r="O1304">
        <f>VLOOKUP($A1304,Entidad,Entidad!C$1,FALSE)</f>
        <v>7</v>
      </c>
      <c r="P1304">
        <f>VLOOKUP($A1304,Entidad,Entidad!D$1,FALSE)</f>
        <v>0</v>
      </c>
      <c r="Q1304">
        <f>VLOOKUP($A1304,Entidad,Entidad!E$1,FALSE)</f>
        <v>0</v>
      </c>
    </row>
    <row r="1305" spans="1:17" x14ac:dyDescent="0.25">
      <c r="A1305">
        <v>14101081011009</v>
      </c>
      <c r="B1305">
        <v>141</v>
      </c>
      <c r="C1305">
        <v>14101</v>
      </c>
      <c r="D1305">
        <v>8</v>
      </c>
      <c r="E1305">
        <v>11</v>
      </c>
      <c r="F1305">
        <v>9</v>
      </c>
      <c r="G1305">
        <v>5138</v>
      </c>
      <c r="H1305">
        <v>32</v>
      </c>
      <c r="I1305">
        <v>13</v>
      </c>
      <c r="J1305">
        <v>19</v>
      </c>
      <c r="K1305">
        <v>7</v>
      </c>
      <c r="L1305">
        <v>10</v>
      </c>
      <c r="N1305">
        <f>VLOOKUP($A1305,Entidad,Entidad!B$1,FALSE)</f>
        <v>0</v>
      </c>
      <c r="O1305">
        <f>VLOOKUP($A1305,Entidad,Entidad!C$1,FALSE)</f>
        <v>9</v>
      </c>
      <c r="P1305">
        <f>VLOOKUP($A1305,Entidad,Entidad!D$1,FALSE)</f>
        <v>0</v>
      </c>
      <c r="Q1305">
        <f>VLOOKUP($A1305,Entidad,Entidad!E$1,FALSE)</f>
        <v>0</v>
      </c>
    </row>
    <row r="1306" spans="1:17" x14ac:dyDescent="0.25">
      <c r="A1306">
        <v>14101081002010</v>
      </c>
      <c r="B1306">
        <v>141</v>
      </c>
      <c r="C1306">
        <v>14101</v>
      </c>
      <c r="D1306">
        <v>8</v>
      </c>
      <c r="E1306">
        <v>2</v>
      </c>
      <c r="F1306">
        <v>10</v>
      </c>
      <c r="G1306">
        <v>7303</v>
      </c>
      <c r="H1306">
        <v>429</v>
      </c>
      <c r="I1306">
        <v>206</v>
      </c>
      <c r="J1306">
        <v>223</v>
      </c>
      <c r="K1306">
        <v>73</v>
      </c>
      <c r="L1306">
        <v>18</v>
      </c>
      <c r="N1306">
        <f>VLOOKUP($A1306,Entidad,Entidad!B$1,FALSE)</f>
        <v>0</v>
      </c>
      <c r="O1306">
        <f>VLOOKUP($A1306,Entidad,Entidad!C$1,FALSE)</f>
        <v>10</v>
      </c>
      <c r="P1306">
        <f>VLOOKUP($A1306,Entidad,Entidad!D$1,FALSE)</f>
        <v>0</v>
      </c>
      <c r="Q1306">
        <f>VLOOKUP($A1306,Entidad,Entidad!E$1,FALSE)</f>
        <v>0</v>
      </c>
    </row>
    <row r="1307" spans="1:17" x14ac:dyDescent="0.25">
      <c r="A1307">
        <v>14101081002011</v>
      </c>
      <c r="B1307">
        <v>141</v>
      </c>
      <c r="C1307">
        <v>14101</v>
      </c>
      <c r="D1307">
        <v>8</v>
      </c>
      <c r="E1307">
        <v>2</v>
      </c>
      <c r="F1307">
        <v>11</v>
      </c>
      <c r="G1307">
        <v>7303</v>
      </c>
      <c r="H1307">
        <v>23</v>
      </c>
      <c r="I1307">
        <v>9</v>
      </c>
      <c r="J1307">
        <v>14</v>
      </c>
      <c r="K1307" t="s">
        <v>0</v>
      </c>
      <c r="L1307">
        <v>11</v>
      </c>
      <c r="N1307">
        <f>VLOOKUP($A1307,Entidad,Entidad!B$1,FALSE)</f>
        <v>0</v>
      </c>
      <c r="O1307">
        <f>VLOOKUP($A1307,Entidad,Entidad!C$1,FALSE)</f>
        <v>11</v>
      </c>
      <c r="P1307">
        <f>VLOOKUP($A1307,Entidad,Entidad!D$1,FALSE)</f>
        <v>0</v>
      </c>
      <c r="Q1307">
        <f>VLOOKUP($A1307,Entidad,Entidad!E$1,FALSE)</f>
        <v>0</v>
      </c>
    </row>
    <row r="1308" spans="1:17" x14ac:dyDescent="0.25">
      <c r="A1308">
        <v>14101081002012</v>
      </c>
      <c r="B1308">
        <v>141</v>
      </c>
      <c r="C1308">
        <v>14101</v>
      </c>
      <c r="D1308">
        <v>8</v>
      </c>
      <c r="E1308">
        <v>2</v>
      </c>
      <c r="F1308">
        <v>12</v>
      </c>
      <c r="G1308">
        <v>7303</v>
      </c>
      <c r="H1308">
        <v>104</v>
      </c>
      <c r="I1308">
        <v>55</v>
      </c>
      <c r="J1308">
        <v>49</v>
      </c>
      <c r="K1308">
        <v>4</v>
      </c>
      <c r="L1308">
        <v>42</v>
      </c>
      <c r="N1308">
        <f>VLOOKUP($A1308,Entidad,Entidad!B$1,FALSE)</f>
        <v>0</v>
      </c>
      <c r="O1308">
        <f>VLOOKUP($A1308,Entidad,Entidad!C$1,FALSE)</f>
        <v>12</v>
      </c>
      <c r="P1308">
        <f>VLOOKUP($A1308,Entidad,Entidad!D$1,FALSE)</f>
        <v>0</v>
      </c>
      <c r="Q1308">
        <f>VLOOKUP($A1308,Entidad,Entidad!E$1,FALSE)</f>
        <v>0</v>
      </c>
    </row>
    <row r="1309" spans="1:17" x14ac:dyDescent="0.25">
      <c r="A1309">
        <v>14101081002013</v>
      </c>
      <c r="B1309">
        <v>141</v>
      </c>
      <c r="C1309">
        <v>14101</v>
      </c>
      <c r="D1309">
        <v>8</v>
      </c>
      <c r="E1309">
        <v>2</v>
      </c>
      <c r="F1309">
        <v>13</v>
      </c>
      <c r="G1309">
        <v>7303</v>
      </c>
      <c r="H1309">
        <v>735</v>
      </c>
      <c r="I1309">
        <v>380</v>
      </c>
      <c r="J1309">
        <v>355</v>
      </c>
      <c r="K1309">
        <v>131</v>
      </c>
      <c r="L1309">
        <v>248</v>
      </c>
      <c r="N1309">
        <f>VLOOKUP($A1309,Entidad,Entidad!B$1,FALSE)</f>
        <v>0</v>
      </c>
      <c r="O1309">
        <f>VLOOKUP($A1309,Entidad,Entidad!C$1,FALSE)</f>
        <v>13</v>
      </c>
      <c r="P1309">
        <f>VLOOKUP($A1309,Entidad,Entidad!D$1,FALSE)</f>
        <v>0</v>
      </c>
      <c r="Q1309">
        <f>VLOOKUP($A1309,Entidad,Entidad!E$1,FALSE)</f>
        <v>0</v>
      </c>
    </row>
    <row r="1310" spans="1:17" x14ac:dyDescent="0.25">
      <c r="A1310">
        <v>14101081002014</v>
      </c>
      <c r="B1310">
        <v>141</v>
      </c>
      <c r="C1310">
        <v>14101</v>
      </c>
      <c r="D1310">
        <v>8</v>
      </c>
      <c r="E1310">
        <v>2</v>
      </c>
      <c r="F1310">
        <v>14</v>
      </c>
      <c r="G1310">
        <v>7303</v>
      </c>
      <c r="H1310">
        <v>46</v>
      </c>
      <c r="I1310">
        <v>26</v>
      </c>
      <c r="J1310">
        <v>20</v>
      </c>
      <c r="K1310">
        <v>4</v>
      </c>
      <c r="L1310">
        <v>18</v>
      </c>
      <c r="N1310">
        <f>VLOOKUP($A1310,Entidad,Entidad!B$1,FALSE)</f>
        <v>0</v>
      </c>
      <c r="O1310">
        <f>VLOOKUP($A1310,Entidad,Entidad!C$1,FALSE)</f>
        <v>14</v>
      </c>
      <c r="P1310">
        <f>VLOOKUP($A1310,Entidad,Entidad!D$1,FALSE)</f>
        <v>0</v>
      </c>
      <c r="Q1310">
        <f>VLOOKUP($A1310,Entidad,Entidad!E$1,FALSE)</f>
        <v>0</v>
      </c>
    </row>
    <row r="1311" spans="1:17" x14ac:dyDescent="0.25">
      <c r="A1311">
        <v>14101081002015</v>
      </c>
      <c r="B1311">
        <v>141</v>
      </c>
      <c r="C1311">
        <v>14101</v>
      </c>
      <c r="D1311">
        <v>8</v>
      </c>
      <c r="E1311">
        <v>2</v>
      </c>
      <c r="F1311">
        <v>15</v>
      </c>
      <c r="G1311">
        <v>7303</v>
      </c>
      <c r="H1311">
        <v>49</v>
      </c>
      <c r="I1311">
        <v>27</v>
      </c>
      <c r="J1311">
        <v>22</v>
      </c>
      <c r="K1311">
        <v>6</v>
      </c>
      <c r="L1311">
        <v>27</v>
      </c>
      <c r="N1311">
        <f>VLOOKUP($A1311,Entidad,Entidad!B$1,FALSE)</f>
        <v>0</v>
      </c>
      <c r="O1311">
        <f>VLOOKUP($A1311,Entidad,Entidad!C$1,FALSE)</f>
        <v>15</v>
      </c>
      <c r="P1311">
        <f>VLOOKUP($A1311,Entidad,Entidad!D$1,FALSE)</f>
        <v>0</v>
      </c>
      <c r="Q1311">
        <f>VLOOKUP($A1311,Entidad,Entidad!E$1,FALSE)</f>
        <v>0</v>
      </c>
    </row>
    <row r="1312" spans="1:17" x14ac:dyDescent="0.25">
      <c r="A1312">
        <v>14101081002016</v>
      </c>
      <c r="B1312">
        <v>141</v>
      </c>
      <c r="C1312">
        <v>14101</v>
      </c>
      <c r="D1312">
        <v>8</v>
      </c>
      <c r="E1312">
        <v>2</v>
      </c>
      <c r="F1312">
        <v>16</v>
      </c>
      <c r="G1312">
        <v>7303</v>
      </c>
      <c r="H1312">
        <v>96</v>
      </c>
      <c r="I1312">
        <v>50</v>
      </c>
      <c r="J1312">
        <v>46</v>
      </c>
      <c r="K1312">
        <v>11</v>
      </c>
      <c r="L1312">
        <v>31</v>
      </c>
      <c r="N1312">
        <f>VLOOKUP($A1312,Entidad,Entidad!B$1,FALSE)</f>
        <v>0</v>
      </c>
      <c r="O1312">
        <f>VLOOKUP($A1312,Entidad,Entidad!C$1,FALSE)</f>
        <v>16</v>
      </c>
      <c r="P1312">
        <f>VLOOKUP($A1312,Entidad,Entidad!D$1,FALSE)</f>
        <v>0</v>
      </c>
      <c r="Q1312">
        <f>VLOOKUP($A1312,Entidad,Entidad!E$1,FALSE)</f>
        <v>0</v>
      </c>
    </row>
    <row r="1313" spans="1:17" x14ac:dyDescent="0.25">
      <c r="A1313">
        <v>14101081002002</v>
      </c>
      <c r="B1313">
        <v>141</v>
      </c>
      <c r="C1313">
        <v>14101</v>
      </c>
      <c r="D1313">
        <v>8</v>
      </c>
      <c r="E1313">
        <v>2</v>
      </c>
      <c r="F1313">
        <v>2</v>
      </c>
      <c r="G1313">
        <v>7303</v>
      </c>
      <c r="H1313">
        <v>0</v>
      </c>
      <c r="I1313">
        <v>0</v>
      </c>
      <c r="J1313">
        <v>0</v>
      </c>
      <c r="K1313">
        <v>0</v>
      </c>
      <c r="L1313">
        <v>3</v>
      </c>
      <c r="N1313">
        <f>VLOOKUP($A1313,Entidad,Entidad!B$1,FALSE)</f>
        <v>0</v>
      </c>
      <c r="O1313">
        <f>VLOOKUP($A1313,Entidad,Entidad!C$1,FALSE)</f>
        <v>2</v>
      </c>
      <c r="P1313">
        <f>VLOOKUP($A1313,Entidad,Entidad!D$1,FALSE)</f>
        <v>0</v>
      </c>
      <c r="Q1313">
        <f>VLOOKUP($A1313,Entidad,Entidad!E$1,FALSE)</f>
        <v>0</v>
      </c>
    </row>
    <row r="1314" spans="1:17" x14ac:dyDescent="0.25">
      <c r="A1314">
        <v>14101081002020</v>
      </c>
      <c r="B1314">
        <v>141</v>
      </c>
      <c r="C1314">
        <v>14101</v>
      </c>
      <c r="D1314">
        <v>8</v>
      </c>
      <c r="E1314">
        <v>2</v>
      </c>
      <c r="F1314">
        <v>20</v>
      </c>
      <c r="G1314">
        <v>7303</v>
      </c>
      <c r="H1314">
        <v>43</v>
      </c>
      <c r="I1314">
        <v>19</v>
      </c>
      <c r="J1314">
        <v>24</v>
      </c>
      <c r="K1314">
        <v>4</v>
      </c>
      <c r="L1314">
        <v>18</v>
      </c>
      <c r="N1314">
        <f>VLOOKUP($A1314,Entidad,Entidad!B$1,FALSE)</f>
        <v>0</v>
      </c>
      <c r="O1314">
        <f>VLOOKUP($A1314,Entidad,Entidad!C$1,FALSE)</f>
        <v>20</v>
      </c>
      <c r="P1314">
        <f>VLOOKUP($A1314,Entidad,Entidad!D$1,FALSE)</f>
        <v>0</v>
      </c>
      <c r="Q1314">
        <f>VLOOKUP($A1314,Entidad,Entidad!E$1,FALSE)</f>
        <v>0</v>
      </c>
    </row>
    <row r="1315" spans="1:17" x14ac:dyDescent="0.25">
      <c r="A1315">
        <v>14101081002021</v>
      </c>
      <c r="B1315">
        <v>141</v>
      </c>
      <c r="C1315">
        <v>14101</v>
      </c>
      <c r="D1315">
        <v>8</v>
      </c>
      <c r="E1315">
        <v>2</v>
      </c>
      <c r="F1315">
        <v>21</v>
      </c>
      <c r="G1315">
        <v>7303</v>
      </c>
      <c r="H1315">
        <v>153</v>
      </c>
      <c r="I1315">
        <v>66</v>
      </c>
      <c r="J1315">
        <v>87</v>
      </c>
      <c r="K1315">
        <v>33</v>
      </c>
      <c r="L1315">
        <v>49</v>
      </c>
      <c r="N1315">
        <f>VLOOKUP($A1315,Entidad,Entidad!B$1,FALSE)</f>
        <v>0</v>
      </c>
      <c r="O1315">
        <f>VLOOKUP($A1315,Entidad,Entidad!C$1,FALSE)</f>
        <v>21</v>
      </c>
      <c r="P1315">
        <f>VLOOKUP($A1315,Entidad,Entidad!D$1,FALSE)</f>
        <v>0</v>
      </c>
      <c r="Q1315">
        <f>VLOOKUP($A1315,Entidad,Entidad!E$1,FALSE)</f>
        <v>0</v>
      </c>
    </row>
    <row r="1316" spans="1:17" x14ac:dyDescent="0.25">
      <c r="A1316">
        <v>14101081002022</v>
      </c>
      <c r="B1316">
        <v>141</v>
      </c>
      <c r="C1316">
        <v>14101</v>
      </c>
      <c r="D1316">
        <v>8</v>
      </c>
      <c r="E1316">
        <v>2</v>
      </c>
      <c r="F1316">
        <v>22</v>
      </c>
      <c r="G1316">
        <v>7303</v>
      </c>
      <c r="H1316">
        <v>24</v>
      </c>
      <c r="I1316">
        <v>11</v>
      </c>
      <c r="J1316">
        <v>13</v>
      </c>
      <c r="K1316">
        <v>0</v>
      </c>
      <c r="L1316">
        <v>8</v>
      </c>
      <c r="N1316">
        <f>VLOOKUP($A1316,Entidad,Entidad!B$1,FALSE)</f>
        <v>0</v>
      </c>
      <c r="O1316">
        <f>VLOOKUP($A1316,Entidad,Entidad!C$1,FALSE)</f>
        <v>22</v>
      </c>
      <c r="P1316">
        <f>VLOOKUP($A1316,Entidad,Entidad!D$1,FALSE)</f>
        <v>0</v>
      </c>
      <c r="Q1316">
        <f>VLOOKUP($A1316,Entidad,Entidad!E$1,FALSE)</f>
        <v>0</v>
      </c>
    </row>
    <row r="1317" spans="1:17" x14ac:dyDescent="0.25">
      <c r="A1317">
        <v>14101081002023</v>
      </c>
      <c r="B1317">
        <v>141</v>
      </c>
      <c r="C1317">
        <v>14101</v>
      </c>
      <c r="D1317">
        <v>8</v>
      </c>
      <c r="E1317">
        <v>2</v>
      </c>
      <c r="F1317">
        <v>23</v>
      </c>
      <c r="G1317">
        <v>7303</v>
      </c>
      <c r="H1317">
        <v>65</v>
      </c>
      <c r="I1317">
        <v>28</v>
      </c>
      <c r="J1317">
        <v>37</v>
      </c>
      <c r="K1317" t="s">
        <v>0</v>
      </c>
      <c r="L1317">
        <v>21</v>
      </c>
      <c r="N1317">
        <f>VLOOKUP($A1317,Entidad,Entidad!B$1,FALSE)</f>
        <v>0</v>
      </c>
      <c r="O1317">
        <f>VLOOKUP($A1317,Entidad,Entidad!C$1,FALSE)</f>
        <v>23</v>
      </c>
      <c r="P1317">
        <f>VLOOKUP($A1317,Entidad,Entidad!D$1,FALSE)</f>
        <v>0</v>
      </c>
      <c r="Q1317">
        <f>VLOOKUP($A1317,Entidad,Entidad!E$1,FALSE)</f>
        <v>0</v>
      </c>
    </row>
    <row r="1318" spans="1:17" x14ac:dyDescent="0.25">
      <c r="A1318">
        <v>14101081002026</v>
      </c>
      <c r="B1318">
        <v>141</v>
      </c>
      <c r="C1318">
        <v>14101</v>
      </c>
      <c r="D1318">
        <v>8</v>
      </c>
      <c r="E1318">
        <v>2</v>
      </c>
      <c r="F1318">
        <v>26</v>
      </c>
      <c r="G1318">
        <v>7303</v>
      </c>
      <c r="H1318">
        <v>206</v>
      </c>
      <c r="I1318">
        <v>88</v>
      </c>
      <c r="J1318">
        <v>118</v>
      </c>
      <c r="K1318" t="s">
        <v>0</v>
      </c>
      <c r="L1318">
        <v>64</v>
      </c>
      <c r="N1318">
        <f>VLOOKUP($A1318,Entidad,Entidad!B$1,FALSE)</f>
        <v>0</v>
      </c>
      <c r="O1318">
        <f>VLOOKUP($A1318,Entidad,Entidad!C$1,FALSE)</f>
        <v>26</v>
      </c>
      <c r="P1318">
        <f>VLOOKUP($A1318,Entidad,Entidad!D$1,FALSE)</f>
        <v>0</v>
      </c>
      <c r="Q1318">
        <f>VLOOKUP($A1318,Entidad,Entidad!E$1,FALSE)</f>
        <v>0</v>
      </c>
    </row>
    <row r="1319" spans="1:17" x14ac:dyDescent="0.25">
      <c r="A1319">
        <v>14101081002027</v>
      </c>
      <c r="B1319">
        <v>141</v>
      </c>
      <c r="C1319">
        <v>14101</v>
      </c>
      <c r="D1319">
        <v>8</v>
      </c>
      <c r="E1319">
        <v>2</v>
      </c>
      <c r="F1319">
        <v>27</v>
      </c>
      <c r="G1319">
        <v>7303</v>
      </c>
      <c r="H1319">
        <v>41</v>
      </c>
      <c r="I1319">
        <v>21</v>
      </c>
      <c r="J1319">
        <v>20</v>
      </c>
      <c r="K1319">
        <v>0</v>
      </c>
      <c r="L1319">
        <v>12</v>
      </c>
      <c r="N1319">
        <f>VLOOKUP($A1319,Entidad,Entidad!B$1,FALSE)</f>
        <v>0</v>
      </c>
      <c r="O1319">
        <f>VLOOKUP($A1319,Entidad,Entidad!C$1,FALSE)</f>
        <v>27</v>
      </c>
      <c r="P1319">
        <f>VLOOKUP($A1319,Entidad,Entidad!D$1,FALSE)</f>
        <v>0</v>
      </c>
      <c r="Q1319">
        <f>VLOOKUP($A1319,Entidad,Entidad!E$1,FALSE)</f>
        <v>0</v>
      </c>
    </row>
    <row r="1320" spans="1:17" x14ac:dyDescent="0.25">
      <c r="A1320">
        <v>14101081002028</v>
      </c>
      <c r="B1320">
        <v>141</v>
      </c>
      <c r="C1320">
        <v>14101</v>
      </c>
      <c r="D1320">
        <v>8</v>
      </c>
      <c r="E1320">
        <v>2</v>
      </c>
      <c r="F1320">
        <v>28</v>
      </c>
      <c r="G1320">
        <v>7303</v>
      </c>
      <c r="H1320">
        <v>29</v>
      </c>
      <c r="I1320">
        <v>18</v>
      </c>
      <c r="J1320">
        <v>11</v>
      </c>
      <c r="K1320" t="s">
        <v>0</v>
      </c>
      <c r="L1320">
        <v>11</v>
      </c>
      <c r="N1320">
        <f>VLOOKUP($A1320,Entidad,Entidad!B$1,FALSE)</f>
        <v>0</v>
      </c>
      <c r="O1320">
        <f>VLOOKUP($A1320,Entidad,Entidad!C$1,FALSE)</f>
        <v>28</v>
      </c>
      <c r="P1320">
        <f>VLOOKUP($A1320,Entidad,Entidad!D$1,FALSE)</f>
        <v>0</v>
      </c>
      <c r="Q1320">
        <f>VLOOKUP($A1320,Entidad,Entidad!E$1,FALSE)</f>
        <v>0</v>
      </c>
    </row>
    <row r="1321" spans="1:17" x14ac:dyDescent="0.25">
      <c r="A1321">
        <v>14101081002029</v>
      </c>
      <c r="B1321">
        <v>141</v>
      </c>
      <c r="C1321">
        <v>14101</v>
      </c>
      <c r="D1321">
        <v>8</v>
      </c>
      <c r="E1321">
        <v>2</v>
      </c>
      <c r="F1321">
        <v>29</v>
      </c>
      <c r="G1321">
        <v>7303</v>
      </c>
      <c r="H1321">
        <v>24</v>
      </c>
      <c r="I1321">
        <v>12</v>
      </c>
      <c r="J1321">
        <v>12</v>
      </c>
      <c r="K1321">
        <v>0</v>
      </c>
      <c r="L1321">
        <v>8</v>
      </c>
      <c r="N1321">
        <f>VLOOKUP($A1321,Entidad,Entidad!B$1,FALSE)</f>
        <v>0</v>
      </c>
      <c r="O1321">
        <f>VLOOKUP($A1321,Entidad,Entidad!C$1,FALSE)</f>
        <v>29</v>
      </c>
      <c r="P1321">
        <f>VLOOKUP($A1321,Entidad,Entidad!D$1,FALSE)</f>
        <v>0</v>
      </c>
      <c r="Q1321">
        <f>VLOOKUP($A1321,Entidad,Entidad!E$1,FALSE)</f>
        <v>0</v>
      </c>
    </row>
    <row r="1322" spans="1:17" x14ac:dyDescent="0.25">
      <c r="A1322">
        <v>14101081002003</v>
      </c>
      <c r="B1322">
        <v>141</v>
      </c>
      <c r="C1322">
        <v>14101</v>
      </c>
      <c r="D1322">
        <v>8</v>
      </c>
      <c r="E1322">
        <v>2</v>
      </c>
      <c r="F1322">
        <v>3</v>
      </c>
      <c r="G1322">
        <v>7303</v>
      </c>
      <c r="H1322">
        <v>49</v>
      </c>
      <c r="I1322">
        <v>31</v>
      </c>
      <c r="J1322">
        <v>18</v>
      </c>
      <c r="K1322">
        <v>8</v>
      </c>
      <c r="L1322">
        <v>22</v>
      </c>
      <c r="N1322">
        <f>VLOOKUP($A1322,Entidad,Entidad!B$1,FALSE)</f>
        <v>0</v>
      </c>
      <c r="O1322">
        <f>VLOOKUP($A1322,Entidad,Entidad!C$1,FALSE)</f>
        <v>3</v>
      </c>
      <c r="P1322">
        <f>VLOOKUP($A1322,Entidad,Entidad!D$1,FALSE)</f>
        <v>0</v>
      </c>
      <c r="Q1322">
        <f>VLOOKUP($A1322,Entidad,Entidad!E$1,FALSE)</f>
        <v>0</v>
      </c>
    </row>
    <row r="1323" spans="1:17" x14ac:dyDescent="0.25">
      <c r="A1323">
        <v>14101081002004</v>
      </c>
      <c r="B1323">
        <v>141</v>
      </c>
      <c r="C1323">
        <v>14101</v>
      </c>
      <c r="D1323">
        <v>8</v>
      </c>
      <c r="E1323">
        <v>2</v>
      </c>
      <c r="F1323">
        <v>4</v>
      </c>
      <c r="G1323">
        <v>7303</v>
      </c>
      <c r="H1323">
        <v>368</v>
      </c>
      <c r="I1323">
        <v>203</v>
      </c>
      <c r="J1323">
        <v>165</v>
      </c>
      <c r="K1323">
        <v>52</v>
      </c>
      <c r="L1323">
        <v>148</v>
      </c>
      <c r="N1323">
        <f>VLOOKUP($A1323,Entidad,Entidad!B$1,FALSE)</f>
        <v>0</v>
      </c>
      <c r="O1323">
        <f>VLOOKUP($A1323,Entidad,Entidad!C$1,FALSE)</f>
        <v>4</v>
      </c>
      <c r="P1323">
        <f>VLOOKUP($A1323,Entidad,Entidad!D$1,FALSE)</f>
        <v>0</v>
      </c>
      <c r="Q1323">
        <f>VLOOKUP($A1323,Entidad,Entidad!E$1,FALSE)</f>
        <v>0</v>
      </c>
    </row>
    <row r="1324" spans="1:17" x14ac:dyDescent="0.25">
      <c r="A1324">
        <v>14101081002005</v>
      </c>
      <c r="B1324">
        <v>141</v>
      </c>
      <c r="C1324">
        <v>14101</v>
      </c>
      <c r="D1324">
        <v>8</v>
      </c>
      <c r="E1324">
        <v>2</v>
      </c>
      <c r="F1324">
        <v>5</v>
      </c>
      <c r="G1324">
        <v>7303</v>
      </c>
      <c r="H1324">
        <v>203</v>
      </c>
      <c r="I1324">
        <v>108</v>
      </c>
      <c r="J1324">
        <v>95</v>
      </c>
      <c r="K1324">
        <v>34</v>
      </c>
      <c r="L1324">
        <v>66</v>
      </c>
      <c r="N1324">
        <f>VLOOKUP($A1324,Entidad,Entidad!B$1,FALSE)</f>
        <v>0</v>
      </c>
      <c r="O1324">
        <f>VLOOKUP($A1324,Entidad,Entidad!C$1,FALSE)</f>
        <v>5</v>
      </c>
      <c r="P1324">
        <f>VLOOKUP($A1324,Entidad,Entidad!D$1,FALSE)</f>
        <v>0</v>
      </c>
      <c r="Q1324">
        <f>VLOOKUP($A1324,Entidad,Entidad!E$1,FALSE)</f>
        <v>0</v>
      </c>
    </row>
    <row r="1325" spans="1:17" x14ac:dyDescent="0.25">
      <c r="A1325">
        <v>14101081002006</v>
      </c>
      <c r="B1325">
        <v>141</v>
      </c>
      <c r="C1325">
        <v>14101</v>
      </c>
      <c r="D1325">
        <v>8</v>
      </c>
      <c r="E1325">
        <v>2</v>
      </c>
      <c r="F1325">
        <v>6</v>
      </c>
      <c r="G1325">
        <v>7303</v>
      </c>
      <c r="H1325">
        <v>579</v>
      </c>
      <c r="I1325">
        <v>342</v>
      </c>
      <c r="J1325">
        <v>237</v>
      </c>
      <c r="K1325">
        <v>135</v>
      </c>
      <c r="L1325">
        <v>215</v>
      </c>
      <c r="N1325">
        <f>VLOOKUP($A1325,Entidad,Entidad!B$1,FALSE)</f>
        <v>0</v>
      </c>
      <c r="O1325">
        <f>VLOOKUP($A1325,Entidad,Entidad!C$1,FALSE)</f>
        <v>6</v>
      </c>
      <c r="P1325">
        <f>VLOOKUP($A1325,Entidad,Entidad!D$1,FALSE)</f>
        <v>0</v>
      </c>
      <c r="Q1325">
        <f>VLOOKUP($A1325,Entidad,Entidad!E$1,FALSE)</f>
        <v>0</v>
      </c>
    </row>
    <row r="1326" spans="1:17" x14ac:dyDescent="0.25">
      <c r="A1326">
        <v>14101081002007</v>
      </c>
      <c r="B1326">
        <v>141</v>
      </c>
      <c r="C1326">
        <v>14101</v>
      </c>
      <c r="D1326">
        <v>8</v>
      </c>
      <c r="E1326">
        <v>2</v>
      </c>
      <c r="F1326">
        <v>7</v>
      </c>
      <c r="G1326">
        <v>7303</v>
      </c>
      <c r="H1326">
        <v>35</v>
      </c>
      <c r="I1326">
        <v>20</v>
      </c>
      <c r="J1326">
        <v>15</v>
      </c>
      <c r="K1326">
        <v>9</v>
      </c>
      <c r="L1326">
        <v>14</v>
      </c>
      <c r="N1326">
        <f>VLOOKUP($A1326,Entidad,Entidad!B$1,FALSE)</f>
        <v>0</v>
      </c>
      <c r="O1326">
        <f>VLOOKUP($A1326,Entidad,Entidad!C$1,FALSE)</f>
        <v>7</v>
      </c>
      <c r="P1326">
        <f>VLOOKUP($A1326,Entidad,Entidad!D$1,FALSE)</f>
        <v>0</v>
      </c>
      <c r="Q1326">
        <f>VLOOKUP($A1326,Entidad,Entidad!E$1,FALSE)</f>
        <v>0</v>
      </c>
    </row>
    <row r="1327" spans="1:17" x14ac:dyDescent="0.25">
      <c r="A1327">
        <v>14101081002008</v>
      </c>
      <c r="B1327">
        <v>141</v>
      </c>
      <c r="C1327">
        <v>14101</v>
      </c>
      <c r="D1327">
        <v>8</v>
      </c>
      <c r="E1327">
        <v>2</v>
      </c>
      <c r="F1327">
        <v>8</v>
      </c>
      <c r="G1327">
        <v>7303</v>
      </c>
      <c r="H1327">
        <v>60</v>
      </c>
      <c r="I1327">
        <v>29</v>
      </c>
      <c r="J1327">
        <v>31</v>
      </c>
      <c r="K1327" t="s">
        <v>0</v>
      </c>
      <c r="L1327">
        <v>25</v>
      </c>
      <c r="N1327">
        <f>VLOOKUP($A1327,Entidad,Entidad!B$1,FALSE)</f>
        <v>0</v>
      </c>
      <c r="O1327">
        <f>VLOOKUP($A1327,Entidad,Entidad!C$1,FALSE)</f>
        <v>8</v>
      </c>
      <c r="P1327">
        <f>VLOOKUP($A1327,Entidad,Entidad!D$1,FALSE)</f>
        <v>0</v>
      </c>
      <c r="Q1327">
        <f>VLOOKUP($A1327,Entidad,Entidad!E$1,FALSE)</f>
        <v>0</v>
      </c>
    </row>
    <row r="1328" spans="1:17" x14ac:dyDescent="0.25">
      <c r="A1328">
        <v>14101081002901</v>
      </c>
      <c r="B1328">
        <v>141</v>
      </c>
      <c r="C1328">
        <v>14101</v>
      </c>
      <c r="D1328">
        <v>8</v>
      </c>
      <c r="E1328">
        <v>2</v>
      </c>
      <c r="F1328">
        <v>901</v>
      </c>
      <c r="G1328">
        <v>7303</v>
      </c>
      <c r="H1328">
        <v>64</v>
      </c>
      <c r="I1328">
        <v>33</v>
      </c>
      <c r="J1328">
        <v>31</v>
      </c>
      <c r="K1328">
        <v>6</v>
      </c>
      <c r="L1328">
        <v>23</v>
      </c>
      <c r="N1328">
        <f>VLOOKUP($A1328,Entidad,Entidad!B$1,FALSE)</f>
        <v>0</v>
      </c>
      <c r="O1328">
        <f>VLOOKUP($A1328,Entidad,Entidad!C$1,FALSE)</f>
        <v>901</v>
      </c>
      <c r="P1328">
        <f>VLOOKUP($A1328,Entidad,Entidad!D$1,FALSE)</f>
        <v>0</v>
      </c>
      <c r="Q1328">
        <f>VLOOKUP($A1328,Entidad,Entidad!E$1,FALSE)</f>
        <v>0</v>
      </c>
    </row>
    <row r="1329" spans="1:17" x14ac:dyDescent="0.25">
      <c r="A1329">
        <v>14101081003001</v>
      </c>
      <c r="B1329">
        <v>141</v>
      </c>
      <c r="C1329">
        <v>14101</v>
      </c>
      <c r="D1329">
        <v>8</v>
      </c>
      <c r="E1329">
        <v>3</v>
      </c>
      <c r="F1329">
        <v>1</v>
      </c>
      <c r="G1329">
        <v>1255</v>
      </c>
      <c r="H1329">
        <v>64</v>
      </c>
      <c r="I1329">
        <v>25</v>
      </c>
      <c r="J1329">
        <v>39</v>
      </c>
      <c r="K1329">
        <v>4</v>
      </c>
      <c r="L1329">
        <v>24</v>
      </c>
      <c r="N1329">
        <f>VLOOKUP($A1329,Entidad,Entidad!B$1,FALSE)</f>
        <v>0</v>
      </c>
      <c r="O1329">
        <f>VLOOKUP($A1329,Entidad,Entidad!C$1,FALSE)</f>
        <v>1</v>
      </c>
      <c r="P1329">
        <f>VLOOKUP($A1329,Entidad,Entidad!D$1,FALSE)</f>
        <v>0</v>
      </c>
      <c r="Q1329">
        <f>VLOOKUP($A1329,Entidad,Entidad!E$1,FALSE)</f>
        <v>0</v>
      </c>
    </row>
    <row r="1330" spans="1:17" x14ac:dyDescent="0.25">
      <c r="A1330">
        <v>14101081003010</v>
      </c>
      <c r="B1330">
        <v>141</v>
      </c>
      <c r="C1330">
        <v>14101</v>
      </c>
      <c r="D1330">
        <v>8</v>
      </c>
      <c r="E1330">
        <v>3</v>
      </c>
      <c r="F1330">
        <v>10</v>
      </c>
      <c r="G1330">
        <v>1255</v>
      </c>
      <c r="H1330">
        <v>57</v>
      </c>
      <c r="I1330">
        <v>24</v>
      </c>
      <c r="J1330">
        <v>33</v>
      </c>
      <c r="K1330">
        <v>14</v>
      </c>
      <c r="L1330">
        <v>24</v>
      </c>
      <c r="N1330">
        <f>VLOOKUP($A1330,Entidad,Entidad!B$1,FALSE)</f>
        <v>0</v>
      </c>
      <c r="O1330">
        <f>VLOOKUP($A1330,Entidad,Entidad!C$1,FALSE)</f>
        <v>10</v>
      </c>
      <c r="P1330">
        <f>VLOOKUP($A1330,Entidad,Entidad!D$1,FALSE)</f>
        <v>0</v>
      </c>
      <c r="Q1330">
        <f>VLOOKUP($A1330,Entidad,Entidad!E$1,FALSE)</f>
        <v>0</v>
      </c>
    </row>
    <row r="1331" spans="1:17" x14ac:dyDescent="0.25">
      <c r="A1331">
        <v>14101081003011</v>
      </c>
      <c r="B1331">
        <v>141</v>
      </c>
      <c r="C1331">
        <v>14101</v>
      </c>
      <c r="D1331">
        <v>8</v>
      </c>
      <c r="E1331">
        <v>3</v>
      </c>
      <c r="F1331">
        <v>11</v>
      </c>
      <c r="G1331">
        <v>1255</v>
      </c>
      <c r="H1331">
        <v>66</v>
      </c>
      <c r="I1331">
        <v>27</v>
      </c>
      <c r="J1331">
        <v>39</v>
      </c>
      <c r="K1331" t="s">
        <v>0</v>
      </c>
      <c r="L1331">
        <v>16</v>
      </c>
      <c r="N1331">
        <f>VLOOKUP($A1331,Entidad,Entidad!B$1,FALSE)</f>
        <v>0</v>
      </c>
      <c r="O1331">
        <f>VLOOKUP($A1331,Entidad,Entidad!C$1,FALSE)</f>
        <v>11</v>
      </c>
      <c r="P1331">
        <f>VLOOKUP($A1331,Entidad,Entidad!D$1,FALSE)</f>
        <v>0</v>
      </c>
      <c r="Q1331">
        <f>VLOOKUP($A1331,Entidad,Entidad!E$1,FALSE)</f>
        <v>0</v>
      </c>
    </row>
    <row r="1332" spans="1:17" x14ac:dyDescent="0.25">
      <c r="A1332">
        <v>14101081003012</v>
      </c>
      <c r="B1332">
        <v>141</v>
      </c>
      <c r="C1332">
        <v>14101</v>
      </c>
      <c r="D1332">
        <v>8</v>
      </c>
      <c r="E1332">
        <v>3</v>
      </c>
      <c r="F1332">
        <v>12</v>
      </c>
      <c r="G1332">
        <v>1255</v>
      </c>
      <c r="H1332">
        <v>54</v>
      </c>
      <c r="I1332">
        <v>29</v>
      </c>
      <c r="J1332">
        <v>25</v>
      </c>
      <c r="K1332">
        <v>12</v>
      </c>
      <c r="L1332">
        <v>20</v>
      </c>
      <c r="N1332">
        <f>VLOOKUP($A1332,Entidad,Entidad!B$1,FALSE)</f>
        <v>0</v>
      </c>
      <c r="O1332">
        <f>VLOOKUP($A1332,Entidad,Entidad!C$1,FALSE)</f>
        <v>12</v>
      </c>
      <c r="P1332">
        <f>VLOOKUP($A1332,Entidad,Entidad!D$1,FALSE)</f>
        <v>0</v>
      </c>
      <c r="Q1332">
        <f>VLOOKUP($A1332,Entidad,Entidad!E$1,FALSE)</f>
        <v>0</v>
      </c>
    </row>
    <row r="1333" spans="1:17" x14ac:dyDescent="0.25">
      <c r="A1333">
        <v>14101081003013</v>
      </c>
      <c r="B1333">
        <v>141</v>
      </c>
      <c r="C1333">
        <v>14101</v>
      </c>
      <c r="D1333">
        <v>8</v>
      </c>
      <c r="E1333">
        <v>3</v>
      </c>
      <c r="F1333">
        <v>13</v>
      </c>
      <c r="G1333">
        <v>1255</v>
      </c>
      <c r="H1333">
        <v>43</v>
      </c>
      <c r="I1333">
        <v>25</v>
      </c>
      <c r="J1333">
        <v>18</v>
      </c>
      <c r="K1333">
        <v>5</v>
      </c>
      <c r="L1333">
        <v>14</v>
      </c>
      <c r="N1333">
        <f>VLOOKUP($A1333,Entidad,Entidad!B$1,FALSE)</f>
        <v>0</v>
      </c>
      <c r="O1333">
        <f>VLOOKUP($A1333,Entidad,Entidad!C$1,FALSE)</f>
        <v>13</v>
      </c>
      <c r="P1333">
        <f>VLOOKUP($A1333,Entidad,Entidad!D$1,FALSE)</f>
        <v>0</v>
      </c>
      <c r="Q1333">
        <f>VLOOKUP($A1333,Entidad,Entidad!E$1,FALSE)</f>
        <v>0</v>
      </c>
    </row>
    <row r="1334" spans="1:17" x14ac:dyDescent="0.25">
      <c r="A1334">
        <v>14101081003015</v>
      </c>
      <c r="B1334">
        <v>141</v>
      </c>
      <c r="C1334">
        <v>14101</v>
      </c>
      <c r="D1334">
        <v>8</v>
      </c>
      <c r="E1334">
        <v>3</v>
      </c>
      <c r="F1334">
        <v>15</v>
      </c>
      <c r="G1334">
        <v>1255</v>
      </c>
      <c r="H1334">
        <v>375</v>
      </c>
      <c r="I1334">
        <v>167</v>
      </c>
      <c r="J1334">
        <v>208</v>
      </c>
      <c r="K1334">
        <v>22</v>
      </c>
      <c r="L1334">
        <v>145</v>
      </c>
      <c r="N1334">
        <f>VLOOKUP($A1334,Entidad,Entidad!B$1,FALSE)</f>
        <v>0</v>
      </c>
      <c r="O1334">
        <f>VLOOKUP($A1334,Entidad,Entidad!C$1,FALSE)</f>
        <v>15</v>
      </c>
      <c r="P1334">
        <f>VLOOKUP($A1334,Entidad,Entidad!D$1,FALSE)</f>
        <v>0</v>
      </c>
      <c r="Q1334">
        <f>VLOOKUP($A1334,Entidad,Entidad!E$1,FALSE)</f>
        <v>0</v>
      </c>
    </row>
    <row r="1335" spans="1:17" x14ac:dyDescent="0.25">
      <c r="A1335">
        <v>14101081003017</v>
      </c>
      <c r="B1335">
        <v>141</v>
      </c>
      <c r="C1335">
        <v>14101</v>
      </c>
      <c r="D1335">
        <v>8</v>
      </c>
      <c r="E1335">
        <v>3</v>
      </c>
      <c r="F1335">
        <v>17</v>
      </c>
      <c r="G1335">
        <v>1255</v>
      </c>
      <c r="H1335">
        <v>42</v>
      </c>
      <c r="I1335">
        <v>20</v>
      </c>
      <c r="J1335">
        <v>22</v>
      </c>
      <c r="K1335">
        <v>6</v>
      </c>
      <c r="L1335">
        <v>24</v>
      </c>
      <c r="N1335">
        <f>VLOOKUP($A1335,Entidad,Entidad!B$1,FALSE)</f>
        <v>0</v>
      </c>
      <c r="O1335">
        <f>VLOOKUP($A1335,Entidad,Entidad!C$1,FALSE)</f>
        <v>17</v>
      </c>
      <c r="P1335">
        <f>VLOOKUP($A1335,Entidad,Entidad!D$1,FALSE)</f>
        <v>0</v>
      </c>
      <c r="Q1335">
        <f>VLOOKUP($A1335,Entidad,Entidad!E$1,FALSE)</f>
        <v>0</v>
      </c>
    </row>
    <row r="1336" spans="1:17" x14ac:dyDescent="0.25">
      <c r="A1336">
        <v>14101081003018</v>
      </c>
      <c r="B1336">
        <v>141</v>
      </c>
      <c r="C1336">
        <v>14101</v>
      </c>
      <c r="D1336">
        <v>8</v>
      </c>
      <c r="E1336">
        <v>3</v>
      </c>
      <c r="F1336">
        <v>18</v>
      </c>
      <c r="G1336">
        <v>1255</v>
      </c>
      <c r="H1336">
        <v>256</v>
      </c>
      <c r="I1336">
        <v>125</v>
      </c>
      <c r="J1336">
        <v>131</v>
      </c>
      <c r="K1336">
        <v>16</v>
      </c>
      <c r="L1336">
        <v>112</v>
      </c>
      <c r="N1336">
        <f>VLOOKUP($A1336,Entidad,Entidad!B$1,FALSE)</f>
        <v>0</v>
      </c>
      <c r="O1336">
        <f>VLOOKUP($A1336,Entidad,Entidad!C$1,FALSE)</f>
        <v>18</v>
      </c>
      <c r="P1336">
        <f>VLOOKUP($A1336,Entidad,Entidad!D$1,FALSE)</f>
        <v>0</v>
      </c>
      <c r="Q1336">
        <f>VLOOKUP($A1336,Entidad,Entidad!E$1,FALSE)</f>
        <v>0</v>
      </c>
    </row>
    <row r="1337" spans="1:17" x14ac:dyDescent="0.25">
      <c r="A1337">
        <v>14101081003019</v>
      </c>
      <c r="B1337">
        <v>141</v>
      </c>
      <c r="C1337">
        <v>14101</v>
      </c>
      <c r="D1337">
        <v>8</v>
      </c>
      <c r="E1337">
        <v>3</v>
      </c>
      <c r="F1337">
        <v>19</v>
      </c>
      <c r="G1337">
        <v>1255</v>
      </c>
      <c r="H1337">
        <v>58</v>
      </c>
      <c r="I1337">
        <v>28</v>
      </c>
      <c r="J1337">
        <v>30</v>
      </c>
      <c r="K1337">
        <v>9</v>
      </c>
      <c r="L1337">
        <v>28</v>
      </c>
      <c r="N1337">
        <f>VLOOKUP($A1337,Entidad,Entidad!B$1,FALSE)</f>
        <v>0</v>
      </c>
      <c r="O1337">
        <f>VLOOKUP($A1337,Entidad,Entidad!C$1,FALSE)</f>
        <v>19</v>
      </c>
      <c r="P1337">
        <f>VLOOKUP($A1337,Entidad,Entidad!D$1,FALSE)</f>
        <v>0</v>
      </c>
      <c r="Q1337">
        <f>VLOOKUP($A1337,Entidad,Entidad!E$1,FALSE)</f>
        <v>0</v>
      </c>
    </row>
    <row r="1338" spans="1:17" x14ac:dyDescent="0.25">
      <c r="A1338">
        <v>14101081003002</v>
      </c>
      <c r="B1338">
        <v>141</v>
      </c>
      <c r="C1338">
        <v>14101</v>
      </c>
      <c r="D1338">
        <v>8</v>
      </c>
      <c r="E1338">
        <v>3</v>
      </c>
      <c r="F1338">
        <v>2</v>
      </c>
      <c r="G1338">
        <v>1255</v>
      </c>
      <c r="H1338">
        <v>53</v>
      </c>
      <c r="I1338">
        <v>29</v>
      </c>
      <c r="J1338">
        <v>24</v>
      </c>
      <c r="K1338">
        <v>8</v>
      </c>
      <c r="L1338">
        <v>24</v>
      </c>
      <c r="N1338">
        <f>VLOOKUP($A1338,Entidad,Entidad!B$1,FALSE)</f>
        <v>0</v>
      </c>
      <c r="O1338">
        <f>VLOOKUP($A1338,Entidad,Entidad!C$1,FALSE)</f>
        <v>2</v>
      </c>
      <c r="P1338">
        <f>VLOOKUP($A1338,Entidad,Entidad!D$1,FALSE)</f>
        <v>0</v>
      </c>
      <c r="Q1338">
        <f>VLOOKUP($A1338,Entidad,Entidad!E$1,FALSE)</f>
        <v>0</v>
      </c>
    </row>
    <row r="1339" spans="1:17" x14ac:dyDescent="0.25">
      <c r="A1339">
        <v>14101081003020</v>
      </c>
      <c r="B1339">
        <v>141</v>
      </c>
      <c r="C1339">
        <v>14101</v>
      </c>
      <c r="D1339">
        <v>8</v>
      </c>
      <c r="E1339">
        <v>3</v>
      </c>
      <c r="F1339">
        <v>20</v>
      </c>
      <c r="G1339">
        <v>1255</v>
      </c>
      <c r="H1339">
        <v>38</v>
      </c>
      <c r="I1339">
        <v>16</v>
      </c>
      <c r="J1339">
        <v>22</v>
      </c>
      <c r="K1339">
        <v>5</v>
      </c>
      <c r="L1339">
        <v>19</v>
      </c>
      <c r="N1339">
        <f>VLOOKUP($A1339,Entidad,Entidad!B$1,FALSE)</f>
        <v>0</v>
      </c>
      <c r="O1339">
        <f>VLOOKUP($A1339,Entidad,Entidad!C$1,FALSE)</f>
        <v>20</v>
      </c>
      <c r="P1339">
        <f>VLOOKUP($A1339,Entidad,Entidad!D$1,FALSE)</f>
        <v>0</v>
      </c>
      <c r="Q1339">
        <f>VLOOKUP($A1339,Entidad,Entidad!E$1,FALSE)</f>
        <v>0</v>
      </c>
    </row>
    <row r="1340" spans="1:17" x14ac:dyDescent="0.25">
      <c r="A1340">
        <v>14101081003021</v>
      </c>
      <c r="B1340">
        <v>141</v>
      </c>
      <c r="C1340">
        <v>14101</v>
      </c>
      <c r="D1340">
        <v>8</v>
      </c>
      <c r="E1340">
        <v>3</v>
      </c>
      <c r="F1340">
        <v>21</v>
      </c>
      <c r="G1340">
        <v>1255</v>
      </c>
      <c r="H1340">
        <v>27</v>
      </c>
      <c r="I1340">
        <v>14</v>
      </c>
      <c r="J1340">
        <v>13</v>
      </c>
      <c r="K1340">
        <v>0</v>
      </c>
      <c r="L1340">
        <v>11</v>
      </c>
      <c r="N1340">
        <f>VLOOKUP($A1340,Entidad,Entidad!B$1,FALSE)</f>
        <v>0</v>
      </c>
      <c r="O1340">
        <f>VLOOKUP($A1340,Entidad,Entidad!C$1,FALSE)</f>
        <v>21</v>
      </c>
      <c r="P1340">
        <f>VLOOKUP($A1340,Entidad,Entidad!D$1,FALSE)</f>
        <v>0</v>
      </c>
      <c r="Q1340">
        <f>VLOOKUP($A1340,Entidad,Entidad!E$1,FALSE)</f>
        <v>0</v>
      </c>
    </row>
    <row r="1341" spans="1:17" x14ac:dyDescent="0.25">
      <c r="A1341">
        <v>14101081003022</v>
      </c>
      <c r="B1341">
        <v>141</v>
      </c>
      <c r="C1341">
        <v>14101</v>
      </c>
      <c r="D1341">
        <v>8</v>
      </c>
      <c r="E1341">
        <v>3</v>
      </c>
      <c r="F1341">
        <v>22</v>
      </c>
      <c r="G1341">
        <v>1255</v>
      </c>
      <c r="H1341">
        <v>35</v>
      </c>
      <c r="I1341">
        <v>19</v>
      </c>
      <c r="J1341">
        <v>16</v>
      </c>
      <c r="K1341" t="s">
        <v>0</v>
      </c>
      <c r="L1341">
        <v>11</v>
      </c>
      <c r="N1341">
        <f>VLOOKUP($A1341,Entidad,Entidad!B$1,FALSE)</f>
        <v>0</v>
      </c>
      <c r="O1341">
        <f>VLOOKUP($A1341,Entidad,Entidad!C$1,FALSE)</f>
        <v>22</v>
      </c>
      <c r="P1341">
        <f>VLOOKUP($A1341,Entidad,Entidad!D$1,FALSE)</f>
        <v>0</v>
      </c>
      <c r="Q1341">
        <f>VLOOKUP($A1341,Entidad,Entidad!E$1,FALSE)</f>
        <v>0</v>
      </c>
    </row>
    <row r="1342" spans="1:17" x14ac:dyDescent="0.25">
      <c r="A1342">
        <v>14101081003023</v>
      </c>
      <c r="B1342">
        <v>141</v>
      </c>
      <c r="C1342">
        <v>14101</v>
      </c>
      <c r="D1342">
        <v>8</v>
      </c>
      <c r="E1342">
        <v>3</v>
      </c>
      <c r="F1342">
        <v>23</v>
      </c>
      <c r="G1342">
        <v>1255</v>
      </c>
      <c r="H1342">
        <v>49</v>
      </c>
      <c r="I1342">
        <v>26</v>
      </c>
      <c r="J1342">
        <v>23</v>
      </c>
      <c r="K1342" t="s">
        <v>0</v>
      </c>
      <c r="L1342">
        <v>20</v>
      </c>
      <c r="N1342">
        <f>VLOOKUP($A1342,Entidad,Entidad!B$1,FALSE)</f>
        <v>0</v>
      </c>
      <c r="O1342">
        <f>VLOOKUP($A1342,Entidad,Entidad!C$1,FALSE)</f>
        <v>23</v>
      </c>
      <c r="P1342">
        <f>VLOOKUP($A1342,Entidad,Entidad!D$1,FALSE)</f>
        <v>0</v>
      </c>
      <c r="Q1342">
        <f>VLOOKUP($A1342,Entidad,Entidad!E$1,FALSE)</f>
        <v>0</v>
      </c>
    </row>
    <row r="1343" spans="1:17" x14ac:dyDescent="0.25">
      <c r="A1343">
        <v>14101081003024</v>
      </c>
      <c r="B1343">
        <v>141</v>
      </c>
      <c r="C1343">
        <v>14101</v>
      </c>
      <c r="D1343">
        <v>8</v>
      </c>
      <c r="E1343">
        <v>3</v>
      </c>
      <c r="F1343">
        <v>24</v>
      </c>
      <c r="G1343">
        <v>1255</v>
      </c>
      <c r="H1343">
        <v>30</v>
      </c>
      <c r="I1343">
        <v>11</v>
      </c>
      <c r="J1343">
        <v>19</v>
      </c>
      <c r="K1343">
        <v>0</v>
      </c>
      <c r="L1343">
        <v>18</v>
      </c>
      <c r="N1343">
        <f>VLOOKUP($A1343,Entidad,Entidad!B$1,FALSE)</f>
        <v>0</v>
      </c>
      <c r="O1343">
        <f>VLOOKUP($A1343,Entidad,Entidad!C$1,FALSE)</f>
        <v>24</v>
      </c>
      <c r="P1343">
        <f>VLOOKUP($A1343,Entidad,Entidad!D$1,FALSE)</f>
        <v>0</v>
      </c>
      <c r="Q1343">
        <f>VLOOKUP($A1343,Entidad,Entidad!E$1,FALSE)</f>
        <v>0</v>
      </c>
    </row>
    <row r="1344" spans="1:17" x14ac:dyDescent="0.25">
      <c r="A1344">
        <v>14101081003025</v>
      </c>
      <c r="B1344">
        <v>141</v>
      </c>
      <c r="C1344">
        <v>14101</v>
      </c>
      <c r="D1344">
        <v>8</v>
      </c>
      <c r="E1344">
        <v>3</v>
      </c>
      <c r="F1344">
        <v>25</v>
      </c>
      <c r="G1344">
        <v>1255</v>
      </c>
      <c r="H1344">
        <v>38</v>
      </c>
      <c r="I1344">
        <v>17</v>
      </c>
      <c r="J1344">
        <v>21</v>
      </c>
      <c r="K1344" t="s">
        <v>0</v>
      </c>
      <c r="L1344">
        <v>18</v>
      </c>
      <c r="N1344">
        <f>VLOOKUP($A1344,Entidad,Entidad!B$1,FALSE)</f>
        <v>0</v>
      </c>
      <c r="O1344">
        <f>VLOOKUP($A1344,Entidad,Entidad!C$1,FALSE)</f>
        <v>25</v>
      </c>
      <c r="P1344">
        <f>VLOOKUP($A1344,Entidad,Entidad!D$1,FALSE)</f>
        <v>0</v>
      </c>
      <c r="Q1344">
        <f>VLOOKUP($A1344,Entidad,Entidad!E$1,FALSE)</f>
        <v>0</v>
      </c>
    </row>
    <row r="1345" spans="1:17" x14ac:dyDescent="0.25">
      <c r="A1345">
        <v>14101081003026</v>
      </c>
      <c r="B1345">
        <v>141</v>
      </c>
      <c r="C1345">
        <v>14101</v>
      </c>
      <c r="D1345">
        <v>8</v>
      </c>
      <c r="E1345">
        <v>3</v>
      </c>
      <c r="F1345">
        <v>26</v>
      </c>
      <c r="G1345">
        <v>1255</v>
      </c>
      <c r="H1345">
        <v>71</v>
      </c>
      <c r="I1345">
        <v>37</v>
      </c>
      <c r="J1345">
        <v>34</v>
      </c>
      <c r="K1345">
        <v>8</v>
      </c>
      <c r="L1345">
        <v>27</v>
      </c>
      <c r="N1345">
        <f>VLOOKUP($A1345,Entidad,Entidad!B$1,FALSE)</f>
        <v>0</v>
      </c>
      <c r="O1345">
        <f>VLOOKUP($A1345,Entidad,Entidad!C$1,FALSE)</f>
        <v>26</v>
      </c>
      <c r="P1345">
        <f>VLOOKUP($A1345,Entidad,Entidad!D$1,FALSE)</f>
        <v>0</v>
      </c>
      <c r="Q1345">
        <f>VLOOKUP($A1345,Entidad,Entidad!E$1,FALSE)</f>
        <v>0</v>
      </c>
    </row>
    <row r="1346" spans="1:17" x14ac:dyDescent="0.25">
      <c r="A1346">
        <v>14101081003027</v>
      </c>
      <c r="B1346">
        <v>141</v>
      </c>
      <c r="C1346">
        <v>14101</v>
      </c>
      <c r="D1346">
        <v>8</v>
      </c>
      <c r="E1346">
        <v>3</v>
      </c>
      <c r="F1346">
        <v>27</v>
      </c>
      <c r="G1346">
        <v>1255</v>
      </c>
      <c r="H1346">
        <v>64</v>
      </c>
      <c r="I1346">
        <v>28</v>
      </c>
      <c r="J1346">
        <v>36</v>
      </c>
      <c r="K1346">
        <v>6</v>
      </c>
      <c r="L1346">
        <v>24</v>
      </c>
      <c r="N1346">
        <f>VLOOKUP($A1346,Entidad,Entidad!B$1,FALSE)</f>
        <v>0</v>
      </c>
      <c r="O1346">
        <f>VLOOKUP($A1346,Entidad,Entidad!C$1,FALSE)</f>
        <v>27</v>
      </c>
      <c r="P1346">
        <f>VLOOKUP($A1346,Entidad,Entidad!D$1,FALSE)</f>
        <v>0</v>
      </c>
      <c r="Q1346">
        <f>VLOOKUP($A1346,Entidad,Entidad!E$1,FALSE)</f>
        <v>0</v>
      </c>
    </row>
    <row r="1347" spans="1:17" x14ac:dyDescent="0.25">
      <c r="A1347">
        <v>14101081003028</v>
      </c>
      <c r="B1347">
        <v>141</v>
      </c>
      <c r="C1347">
        <v>14101</v>
      </c>
      <c r="D1347">
        <v>8</v>
      </c>
      <c r="E1347">
        <v>3</v>
      </c>
      <c r="F1347">
        <v>28</v>
      </c>
      <c r="G1347">
        <v>1255</v>
      </c>
      <c r="H1347">
        <v>87</v>
      </c>
      <c r="I1347">
        <v>44</v>
      </c>
      <c r="J1347">
        <v>43</v>
      </c>
      <c r="K1347" t="s">
        <v>0</v>
      </c>
      <c r="L1347">
        <v>32</v>
      </c>
      <c r="N1347">
        <f>VLOOKUP($A1347,Entidad,Entidad!B$1,FALSE)</f>
        <v>0</v>
      </c>
      <c r="O1347">
        <f>VLOOKUP($A1347,Entidad,Entidad!C$1,FALSE)</f>
        <v>28</v>
      </c>
      <c r="P1347">
        <f>VLOOKUP($A1347,Entidad,Entidad!D$1,FALSE)</f>
        <v>0</v>
      </c>
      <c r="Q1347">
        <f>VLOOKUP($A1347,Entidad,Entidad!E$1,FALSE)</f>
        <v>0</v>
      </c>
    </row>
    <row r="1348" spans="1:17" x14ac:dyDescent="0.25">
      <c r="A1348">
        <v>14101081003029</v>
      </c>
      <c r="B1348">
        <v>141</v>
      </c>
      <c r="C1348">
        <v>14101</v>
      </c>
      <c r="D1348">
        <v>8</v>
      </c>
      <c r="E1348">
        <v>3</v>
      </c>
      <c r="F1348">
        <v>29</v>
      </c>
      <c r="G1348">
        <v>1255</v>
      </c>
      <c r="H1348">
        <v>162</v>
      </c>
      <c r="I1348">
        <v>66</v>
      </c>
      <c r="J1348">
        <v>96</v>
      </c>
      <c r="K1348">
        <v>9</v>
      </c>
      <c r="L1348">
        <v>59</v>
      </c>
      <c r="N1348">
        <f>VLOOKUP($A1348,Entidad,Entidad!B$1,FALSE)</f>
        <v>0</v>
      </c>
      <c r="O1348">
        <f>VLOOKUP($A1348,Entidad,Entidad!C$1,FALSE)</f>
        <v>29</v>
      </c>
      <c r="P1348">
        <f>VLOOKUP($A1348,Entidad,Entidad!D$1,FALSE)</f>
        <v>0</v>
      </c>
      <c r="Q1348">
        <f>VLOOKUP($A1348,Entidad,Entidad!E$1,FALSE)</f>
        <v>0</v>
      </c>
    </row>
    <row r="1349" spans="1:17" x14ac:dyDescent="0.25">
      <c r="A1349">
        <v>14101081003030</v>
      </c>
      <c r="B1349">
        <v>141</v>
      </c>
      <c r="C1349">
        <v>14101</v>
      </c>
      <c r="D1349">
        <v>8</v>
      </c>
      <c r="E1349">
        <v>3</v>
      </c>
      <c r="F1349">
        <v>30</v>
      </c>
      <c r="G1349">
        <v>1255</v>
      </c>
      <c r="H1349">
        <v>61</v>
      </c>
      <c r="I1349">
        <v>32</v>
      </c>
      <c r="J1349">
        <v>29</v>
      </c>
      <c r="K1349">
        <v>6</v>
      </c>
      <c r="L1349">
        <v>24</v>
      </c>
      <c r="N1349">
        <f>VLOOKUP($A1349,Entidad,Entidad!B$1,FALSE)</f>
        <v>0</v>
      </c>
      <c r="O1349">
        <f>VLOOKUP($A1349,Entidad,Entidad!C$1,FALSE)</f>
        <v>30</v>
      </c>
      <c r="P1349">
        <f>VLOOKUP($A1349,Entidad,Entidad!D$1,FALSE)</f>
        <v>0</v>
      </c>
      <c r="Q1349">
        <f>VLOOKUP($A1349,Entidad,Entidad!E$1,FALSE)</f>
        <v>0</v>
      </c>
    </row>
    <row r="1350" spans="1:17" x14ac:dyDescent="0.25">
      <c r="A1350">
        <v>14101081003031</v>
      </c>
      <c r="B1350">
        <v>141</v>
      </c>
      <c r="C1350">
        <v>14101</v>
      </c>
      <c r="D1350">
        <v>8</v>
      </c>
      <c r="E1350">
        <v>3</v>
      </c>
      <c r="F1350">
        <v>31</v>
      </c>
      <c r="G1350">
        <v>1255</v>
      </c>
      <c r="H1350">
        <v>27</v>
      </c>
      <c r="I1350">
        <v>10</v>
      </c>
      <c r="J1350">
        <v>17</v>
      </c>
      <c r="K1350">
        <v>0</v>
      </c>
      <c r="L1350">
        <v>10</v>
      </c>
      <c r="N1350">
        <f>VLOOKUP($A1350,Entidad,Entidad!B$1,FALSE)</f>
        <v>0</v>
      </c>
      <c r="O1350">
        <f>VLOOKUP($A1350,Entidad,Entidad!C$1,FALSE)</f>
        <v>31</v>
      </c>
      <c r="P1350">
        <f>VLOOKUP($A1350,Entidad,Entidad!D$1,FALSE)</f>
        <v>0</v>
      </c>
      <c r="Q1350">
        <f>VLOOKUP($A1350,Entidad,Entidad!E$1,FALSE)</f>
        <v>0</v>
      </c>
    </row>
    <row r="1351" spans="1:17" x14ac:dyDescent="0.25">
      <c r="A1351">
        <v>14101081003032</v>
      </c>
      <c r="B1351">
        <v>141</v>
      </c>
      <c r="C1351">
        <v>14101</v>
      </c>
      <c r="D1351">
        <v>8</v>
      </c>
      <c r="E1351">
        <v>3</v>
      </c>
      <c r="F1351">
        <v>32</v>
      </c>
      <c r="G1351">
        <v>1255</v>
      </c>
      <c r="H1351">
        <v>56</v>
      </c>
      <c r="I1351">
        <v>26</v>
      </c>
      <c r="J1351">
        <v>30</v>
      </c>
      <c r="K1351">
        <v>6</v>
      </c>
      <c r="L1351">
        <v>21</v>
      </c>
      <c r="N1351">
        <f>VLOOKUP($A1351,Entidad,Entidad!B$1,FALSE)</f>
        <v>0</v>
      </c>
      <c r="O1351">
        <f>VLOOKUP($A1351,Entidad,Entidad!C$1,FALSE)</f>
        <v>32</v>
      </c>
      <c r="P1351">
        <f>VLOOKUP($A1351,Entidad,Entidad!D$1,FALSE)</f>
        <v>0</v>
      </c>
      <c r="Q1351">
        <f>VLOOKUP($A1351,Entidad,Entidad!E$1,FALSE)</f>
        <v>0</v>
      </c>
    </row>
    <row r="1352" spans="1:17" x14ac:dyDescent="0.25">
      <c r="A1352">
        <v>14101081003033</v>
      </c>
      <c r="B1352">
        <v>141</v>
      </c>
      <c r="C1352">
        <v>14101</v>
      </c>
      <c r="D1352">
        <v>8</v>
      </c>
      <c r="E1352">
        <v>3</v>
      </c>
      <c r="F1352">
        <v>33</v>
      </c>
      <c r="G1352">
        <v>1255</v>
      </c>
      <c r="H1352">
        <v>35</v>
      </c>
      <c r="I1352">
        <v>17</v>
      </c>
      <c r="J1352">
        <v>18</v>
      </c>
      <c r="K1352" t="s">
        <v>0</v>
      </c>
      <c r="L1352">
        <v>14</v>
      </c>
      <c r="N1352">
        <f>VLOOKUP($A1352,Entidad,Entidad!B$1,FALSE)</f>
        <v>0</v>
      </c>
      <c r="O1352">
        <f>VLOOKUP($A1352,Entidad,Entidad!C$1,FALSE)</f>
        <v>33</v>
      </c>
      <c r="P1352">
        <f>VLOOKUP($A1352,Entidad,Entidad!D$1,FALSE)</f>
        <v>0</v>
      </c>
      <c r="Q1352">
        <f>VLOOKUP($A1352,Entidad,Entidad!E$1,FALSE)</f>
        <v>0</v>
      </c>
    </row>
    <row r="1353" spans="1:17" x14ac:dyDescent="0.25">
      <c r="A1353">
        <v>14101081003034</v>
      </c>
      <c r="B1353">
        <v>141</v>
      </c>
      <c r="C1353">
        <v>14101</v>
      </c>
      <c r="D1353">
        <v>8</v>
      </c>
      <c r="E1353">
        <v>3</v>
      </c>
      <c r="F1353">
        <v>34</v>
      </c>
      <c r="G1353">
        <v>1255</v>
      </c>
      <c r="H1353">
        <v>108</v>
      </c>
      <c r="I1353">
        <v>48</v>
      </c>
      <c r="J1353">
        <v>60</v>
      </c>
      <c r="K1353">
        <v>6</v>
      </c>
      <c r="L1353">
        <v>33</v>
      </c>
      <c r="N1353">
        <f>VLOOKUP($A1353,Entidad,Entidad!B$1,FALSE)</f>
        <v>0</v>
      </c>
      <c r="O1353">
        <f>VLOOKUP($A1353,Entidad,Entidad!C$1,FALSE)</f>
        <v>34</v>
      </c>
      <c r="P1353">
        <f>VLOOKUP($A1353,Entidad,Entidad!D$1,FALSE)</f>
        <v>0</v>
      </c>
      <c r="Q1353">
        <f>VLOOKUP($A1353,Entidad,Entidad!E$1,FALSE)</f>
        <v>0</v>
      </c>
    </row>
    <row r="1354" spans="1:17" x14ac:dyDescent="0.25">
      <c r="A1354">
        <v>14101081003035</v>
      </c>
      <c r="B1354">
        <v>141</v>
      </c>
      <c r="C1354">
        <v>14101</v>
      </c>
      <c r="D1354">
        <v>8</v>
      </c>
      <c r="E1354">
        <v>3</v>
      </c>
      <c r="F1354">
        <v>35</v>
      </c>
      <c r="G1354">
        <v>1255</v>
      </c>
      <c r="H1354">
        <v>127</v>
      </c>
      <c r="I1354">
        <v>61</v>
      </c>
      <c r="J1354">
        <v>66</v>
      </c>
      <c r="K1354" t="s">
        <v>0</v>
      </c>
      <c r="L1354">
        <v>44</v>
      </c>
      <c r="N1354">
        <f>VLOOKUP($A1354,Entidad,Entidad!B$1,FALSE)</f>
        <v>0</v>
      </c>
      <c r="O1354">
        <f>VLOOKUP($A1354,Entidad,Entidad!C$1,FALSE)</f>
        <v>35</v>
      </c>
      <c r="P1354">
        <f>VLOOKUP($A1354,Entidad,Entidad!D$1,FALSE)</f>
        <v>0</v>
      </c>
      <c r="Q1354">
        <f>VLOOKUP($A1354,Entidad,Entidad!E$1,FALSE)</f>
        <v>0</v>
      </c>
    </row>
    <row r="1355" spans="1:17" x14ac:dyDescent="0.25">
      <c r="A1355">
        <v>14101081003036</v>
      </c>
      <c r="B1355">
        <v>141</v>
      </c>
      <c r="C1355">
        <v>14101</v>
      </c>
      <c r="D1355">
        <v>8</v>
      </c>
      <c r="E1355">
        <v>3</v>
      </c>
      <c r="F1355">
        <v>36</v>
      </c>
      <c r="G1355">
        <v>1255</v>
      </c>
      <c r="H1355">
        <v>89</v>
      </c>
      <c r="I1355">
        <v>43</v>
      </c>
      <c r="J1355">
        <v>46</v>
      </c>
      <c r="K1355">
        <v>0</v>
      </c>
      <c r="L1355">
        <v>34</v>
      </c>
      <c r="N1355">
        <f>VLOOKUP($A1355,Entidad,Entidad!B$1,FALSE)</f>
        <v>0</v>
      </c>
      <c r="O1355">
        <f>VLOOKUP($A1355,Entidad,Entidad!C$1,FALSE)</f>
        <v>36</v>
      </c>
      <c r="P1355">
        <f>VLOOKUP($A1355,Entidad,Entidad!D$1,FALSE)</f>
        <v>0</v>
      </c>
      <c r="Q1355">
        <f>VLOOKUP($A1355,Entidad,Entidad!E$1,FALSE)</f>
        <v>0</v>
      </c>
    </row>
    <row r="1356" spans="1:17" x14ac:dyDescent="0.25">
      <c r="A1356">
        <v>14101081003037</v>
      </c>
      <c r="B1356">
        <v>141</v>
      </c>
      <c r="C1356">
        <v>14101</v>
      </c>
      <c r="D1356">
        <v>8</v>
      </c>
      <c r="E1356">
        <v>3</v>
      </c>
      <c r="F1356">
        <v>37</v>
      </c>
      <c r="G1356">
        <v>1255</v>
      </c>
      <c r="H1356">
        <v>35</v>
      </c>
      <c r="I1356">
        <v>15</v>
      </c>
      <c r="J1356">
        <v>20</v>
      </c>
      <c r="K1356" t="s">
        <v>0</v>
      </c>
      <c r="L1356">
        <v>10</v>
      </c>
      <c r="N1356">
        <f>VLOOKUP($A1356,Entidad,Entidad!B$1,FALSE)</f>
        <v>0</v>
      </c>
      <c r="O1356">
        <f>VLOOKUP($A1356,Entidad,Entidad!C$1,FALSE)</f>
        <v>37</v>
      </c>
      <c r="P1356">
        <f>VLOOKUP($A1356,Entidad,Entidad!D$1,FALSE)</f>
        <v>0</v>
      </c>
      <c r="Q1356">
        <f>VLOOKUP($A1356,Entidad,Entidad!E$1,FALSE)</f>
        <v>0</v>
      </c>
    </row>
    <row r="1357" spans="1:17" x14ac:dyDescent="0.25">
      <c r="A1357">
        <v>14101081003038</v>
      </c>
      <c r="B1357">
        <v>141</v>
      </c>
      <c r="C1357">
        <v>14101</v>
      </c>
      <c r="D1357">
        <v>8</v>
      </c>
      <c r="E1357">
        <v>3</v>
      </c>
      <c r="F1357">
        <v>38</v>
      </c>
      <c r="G1357">
        <v>1255</v>
      </c>
      <c r="H1357">
        <v>62</v>
      </c>
      <c r="I1357">
        <v>29</v>
      </c>
      <c r="J1357">
        <v>33</v>
      </c>
      <c r="K1357" t="s">
        <v>0</v>
      </c>
      <c r="L1357">
        <v>17</v>
      </c>
      <c r="N1357">
        <f>VLOOKUP($A1357,Entidad,Entidad!B$1,FALSE)</f>
        <v>0</v>
      </c>
      <c r="O1357">
        <f>VLOOKUP($A1357,Entidad,Entidad!C$1,FALSE)</f>
        <v>38</v>
      </c>
      <c r="P1357">
        <f>VLOOKUP($A1357,Entidad,Entidad!D$1,FALSE)</f>
        <v>0</v>
      </c>
      <c r="Q1357">
        <f>VLOOKUP($A1357,Entidad,Entidad!E$1,FALSE)</f>
        <v>0</v>
      </c>
    </row>
    <row r="1358" spans="1:17" x14ac:dyDescent="0.25">
      <c r="A1358">
        <v>14101081003039</v>
      </c>
      <c r="B1358">
        <v>141</v>
      </c>
      <c r="C1358">
        <v>14101</v>
      </c>
      <c r="D1358">
        <v>8</v>
      </c>
      <c r="E1358">
        <v>3</v>
      </c>
      <c r="F1358">
        <v>39</v>
      </c>
      <c r="G1358">
        <v>1255</v>
      </c>
      <c r="H1358">
        <v>92</v>
      </c>
      <c r="I1358">
        <v>48</v>
      </c>
      <c r="J1358">
        <v>44</v>
      </c>
      <c r="K1358">
        <v>5</v>
      </c>
      <c r="L1358">
        <v>29</v>
      </c>
      <c r="N1358">
        <f>VLOOKUP($A1358,Entidad,Entidad!B$1,FALSE)</f>
        <v>0</v>
      </c>
      <c r="O1358">
        <f>VLOOKUP($A1358,Entidad,Entidad!C$1,FALSE)</f>
        <v>39</v>
      </c>
      <c r="P1358">
        <f>VLOOKUP($A1358,Entidad,Entidad!D$1,FALSE)</f>
        <v>0</v>
      </c>
      <c r="Q1358">
        <f>VLOOKUP($A1358,Entidad,Entidad!E$1,FALSE)</f>
        <v>0</v>
      </c>
    </row>
    <row r="1359" spans="1:17" x14ac:dyDescent="0.25">
      <c r="A1359">
        <v>14101081003004</v>
      </c>
      <c r="B1359">
        <v>141</v>
      </c>
      <c r="C1359">
        <v>14101</v>
      </c>
      <c r="D1359">
        <v>8</v>
      </c>
      <c r="E1359">
        <v>3</v>
      </c>
      <c r="F1359">
        <v>4</v>
      </c>
      <c r="G1359">
        <v>1255</v>
      </c>
      <c r="H1359">
        <v>61</v>
      </c>
      <c r="I1359">
        <v>34</v>
      </c>
      <c r="J1359">
        <v>27</v>
      </c>
      <c r="K1359">
        <v>11</v>
      </c>
      <c r="L1359">
        <v>20</v>
      </c>
      <c r="N1359">
        <f>VLOOKUP($A1359,Entidad,Entidad!B$1,FALSE)</f>
        <v>0</v>
      </c>
      <c r="O1359">
        <f>VLOOKUP($A1359,Entidad,Entidad!C$1,FALSE)</f>
        <v>4</v>
      </c>
      <c r="P1359">
        <f>VLOOKUP($A1359,Entidad,Entidad!D$1,FALSE)</f>
        <v>0</v>
      </c>
      <c r="Q1359">
        <f>VLOOKUP($A1359,Entidad,Entidad!E$1,FALSE)</f>
        <v>0</v>
      </c>
    </row>
    <row r="1360" spans="1:17" x14ac:dyDescent="0.25">
      <c r="A1360">
        <v>14101081003040</v>
      </c>
      <c r="B1360">
        <v>141</v>
      </c>
      <c r="C1360">
        <v>14101</v>
      </c>
      <c r="D1360">
        <v>8</v>
      </c>
      <c r="E1360">
        <v>3</v>
      </c>
      <c r="F1360">
        <v>40</v>
      </c>
      <c r="G1360">
        <v>1255</v>
      </c>
      <c r="H1360">
        <v>74</v>
      </c>
      <c r="I1360">
        <v>31</v>
      </c>
      <c r="J1360">
        <v>43</v>
      </c>
      <c r="K1360" t="s">
        <v>0</v>
      </c>
      <c r="L1360">
        <v>27</v>
      </c>
      <c r="N1360">
        <f>VLOOKUP($A1360,Entidad,Entidad!B$1,FALSE)</f>
        <v>0</v>
      </c>
      <c r="O1360">
        <f>VLOOKUP($A1360,Entidad,Entidad!C$1,FALSE)</f>
        <v>40</v>
      </c>
      <c r="P1360">
        <f>VLOOKUP($A1360,Entidad,Entidad!D$1,FALSE)</f>
        <v>0</v>
      </c>
      <c r="Q1360">
        <f>VLOOKUP($A1360,Entidad,Entidad!E$1,FALSE)</f>
        <v>0</v>
      </c>
    </row>
    <row r="1361" spans="1:17" x14ac:dyDescent="0.25">
      <c r="A1361">
        <v>14101081003041</v>
      </c>
      <c r="B1361">
        <v>141</v>
      </c>
      <c r="C1361">
        <v>14101</v>
      </c>
      <c r="D1361">
        <v>8</v>
      </c>
      <c r="E1361">
        <v>3</v>
      </c>
      <c r="F1361">
        <v>41</v>
      </c>
      <c r="G1361">
        <v>1255</v>
      </c>
      <c r="H1361">
        <v>32</v>
      </c>
      <c r="I1361">
        <v>16</v>
      </c>
      <c r="J1361">
        <v>16</v>
      </c>
      <c r="K1361">
        <v>0</v>
      </c>
      <c r="L1361">
        <v>10</v>
      </c>
      <c r="N1361">
        <f>VLOOKUP($A1361,Entidad,Entidad!B$1,FALSE)</f>
        <v>0</v>
      </c>
      <c r="O1361">
        <f>VLOOKUP($A1361,Entidad,Entidad!C$1,FALSE)</f>
        <v>41</v>
      </c>
      <c r="P1361">
        <f>VLOOKUP($A1361,Entidad,Entidad!D$1,FALSE)</f>
        <v>0</v>
      </c>
      <c r="Q1361">
        <f>VLOOKUP($A1361,Entidad,Entidad!E$1,FALSE)</f>
        <v>0</v>
      </c>
    </row>
    <row r="1362" spans="1:17" x14ac:dyDescent="0.25">
      <c r="A1362">
        <v>14101081003043</v>
      </c>
      <c r="B1362">
        <v>141</v>
      </c>
      <c r="C1362">
        <v>14101</v>
      </c>
      <c r="D1362">
        <v>8</v>
      </c>
      <c r="E1362">
        <v>3</v>
      </c>
      <c r="F1362">
        <v>43</v>
      </c>
      <c r="G1362">
        <v>1255</v>
      </c>
      <c r="H1362">
        <v>108</v>
      </c>
      <c r="I1362">
        <v>53</v>
      </c>
      <c r="J1362">
        <v>55</v>
      </c>
      <c r="K1362" t="s">
        <v>0</v>
      </c>
      <c r="L1362">
        <v>34</v>
      </c>
      <c r="N1362">
        <f>VLOOKUP($A1362,Entidad,Entidad!B$1,FALSE)</f>
        <v>0</v>
      </c>
      <c r="O1362">
        <f>VLOOKUP($A1362,Entidad,Entidad!C$1,FALSE)</f>
        <v>43</v>
      </c>
      <c r="P1362">
        <f>VLOOKUP($A1362,Entidad,Entidad!D$1,FALSE)</f>
        <v>0</v>
      </c>
      <c r="Q1362">
        <f>VLOOKUP($A1362,Entidad,Entidad!E$1,FALSE)</f>
        <v>0</v>
      </c>
    </row>
    <row r="1363" spans="1:17" x14ac:dyDescent="0.25">
      <c r="A1363">
        <v>14101081003045</v>
      </c>
      <c r="B1363">
        <v>141</v>
      </c>
      <c r="C1363">
        <v>14101</v>
      </c>
      <c r="D1363">
        <v>8</v>
      </c>
      <c r="E1363">
        <v>3</v>
      </c>
      <c r="F1363">
        <v>45</v>
      </c>
      <c r="G1363">
        <v>1255</v>
      </c>
      <c r="H1363">
        <v>82</v>
      </c>
      <c r="I1363">
        <v>34</v>
      </c>
      <c r="J1363">
        <v>48</v>
      </c>
      <c r="K1363">
        <v>4</v>
      </c>
      <c r="L1363">
        <v>31</v>
      </c>
      <c r="N1363">
        <f>VLOOKUP($A1363,Entidad,Entidad!B$1,FALSE)</f>
        <v>0</v>
      </c>
      <c r="O1363">
        <f>VLOOKUP($A1363,Entidad,Entidad!C$1,FALSE)</f>
        <v>45</v>
      </c>
      <c r="P1363">
        <f>VLOOKUP($A1363,Entidad,Entidad!D$1,FALSE)</f>
        <v>0</v>
      </c>
      <c r="Q1363">
        <f>VLOOKUP($A1363,Entidad,Entidad!E$1,FALSE)</f>
        <v>0</v>
      </c>
    </row>
    <row r="1364" spans="1:17" x14ac:dyDescent="0.25">
      <c r="A1364">
        <v>14101081003046</v>
      </c>
      <c r="B1364">
        <v>141</v>
      </c>
      <c r="C1364">
        <v>14101</v>
      </c>
      <c r="D1364">
        <v>8</v>
      </c>
      <c r="E1364">
        <v>3</v>
      </c>
      <c r="F1364">
        <v>46</v>
      </c>
      <c r="G1364">
        <v>1255</v>
      </c>
      <c r="H1364">
        <v>62</v>
      </c>
      <c r="I1364">
        <v>26</v>
      </c>
      <c r="J1364">
        <v>36</v>
      </c>
      <c r="K1364">
        <v>0</v>
      </c>
      <c r="L1364">
        <v>19</v>
      </c>
      <c r="N1364">
        <f>VLOOKUP($A1364,Entidad,Entidad!B$1,FALSE)</f>
        <v>0</v>
      </c>
      <c r="O1364">
        <f>VLOOKUP($A1364,Entidad,Entidad!C$1,FALSE)</f>
        <v>46</v>
      </c>
      <c r="P1364">
        <f>VLOOKUP($A1364,Entidad,Entidad!D$1,FALSE)</f>
        <v>0</v>
      </c>
      <c r="Q1364">
        <f>VLOOKUP($A1364,Entidad,Entidad!E$1,FALSE)</f>
        <v>0</v>
      </c>
    </row>
    <row r="1365" spans="1:17" x14ac:dyDescent="0.25">
      <c r="A1365">
        <v>14101081003049</v>
      </c>
      <c r="B1365">
        <v>141</v>
      </c>
      <c r="C1365">
        <v>14101</v>
      </c>
      <c r="D1365">
        <v>8</v>
      </c>
      <c r="E1365">
        <v>3</v>
      </c>
      <c r="F1365">
        <v>49</v>
      </c>
      <c r="G1365">
        <v>1255</v>
      </c>
      <c r="H1365">
        <v>110</v>
      </c>
      <c r="I1365">
        <v>54</v>
      </c>
      <c r="J1365">
        <v>56</v>
      </c>
      <c r="K1365" t="s">
        <v>0</v>
      </c>
      <c r="L1365">
        <v>30</v>
      </c>
      <c r="N1365">
        <f>VLOOKUP($A1365,Entidad,Entidad!B$1,FALSE)</f>
        <v>0</v>
      </c>
      <c r="O1365">
        <f>VLOOKUP($A1365,Entidad,Entidad!C$1,FALSE)</f>
        <v>49</v>
      </c>
      <c r="P1365">
        <f>VLOOKUP($A1365,Entidad,Entidad!D$1,FALSE)</f>
        <v>0</v>
      </c>
      <c r="Q1365">
        <f>VLOOKUP($A1365,Entidad,Entidad!E$1,FALSE)</f>
        <v>0</v>
      </c>
    </row>
    <row r="1366" spans="1:17" x14ac:dyDescent="0.25">
      <c r="A1366">
        <v>14101081003050</v>
      </c>
      <c r="B1366">
        <v>141</v>
      </c>
      <c r="C1366">
        <v>14101</v>
      </c>
      <c r="D1366">
        <v>8</v>
      </c>
      <c r="E1366">
        <v>3</v>
      </c>
      <c r="F1366">
        <v>50</v>
      </c>
      <c r="G1366">
        <v>1255</v>
      </c>
      <c r="H1366">
        <v>41</v>
      </c>
      <c r="I1366">
        <v>21</v>
      </c>
      <c r="J1366">
        <v>20</v>
      </c>
      <c r="K1366">
        <v>8</v>
      </c>
      <c r="L1366">
        <v>11</v>
      </c>
      <c r="N1366">
        <f>VLOOKUP($A1366,Entidad,Entidad!B$1,FALSE)</f>
        <v>0</v>
      </c>
      <c r="O1366">
        <f>VLOOKUP($A1366,Entidad,Entidad!C$1,FALSE)</f>
        <v>50</v>
      </c>
      <c r="P1366">
        <f>VLOOKUP($A1366,Entidad,Entidad!D$1,FALSE)</f>
        <v>0</v>
      </c>
      <c r="Q1366">
        <f>VLOOKUP($A1366,Entidad,Entidad!E$1,FALSE)</f>
        <v>0</v>
      </c>
    </row>
    <row r="1367" spans="1:17" x14ac:dyDescent="0.25">
      <c r="A1367">
        <v>14101081003051</v>
      </c>
      <c r="B1367">
        <v>141</v>
      </c>
      <c r="C1367">
        <v>14101</v>
      </c>
      <c r="D1367">
        <v>8</v>
      </c>
      <c r="E1367">
        <v>3</v>
      </c>
      <c r="F1367">
        <v>51</v>
      </c>
      <c r="G1367">
        <v>1255</v>
      </c>
      <c r="H1367">
        <v>74</v>
      </c>
      <c r="I1367">
        <v>29</v>
      </c>
      <c r="J1367">
        <v>45</v>
      </c>
      <c r="K1367">
        <v>9</v>
      </c>
      <c r="L1367">
        <v>26</v>
      </c>
      <c r="N1367">
        <f>VLOOKUP($A1367,Entidad,Entidad!B$1,FALSE)</f>
        <v>0</v>
      </c>
      <c r="O1367">
        <f>VLOOKUP($A1367,Entidad,Entidad!C$1,FALSE)</f>
        <v>51</v>
      </c>
      <c r="P1367">
        <f>VLOOKUP($A1367,Entidad,Entidad!D$1,FALSE)</f>
        <v>0</v>
      </c>
      <c r="Q1367">
        <f>VLOOKUP($A1367,Entidad,Entidad!E$1,FALSE)</f>
        <v>0</v>
      </c>
    </row>
    <row r="1368" spans="1:17" x14ac:dyDescent="0.25">
      <c r="A1368">
        <v>14101081003052</v>
      </c>
      <c r="B1368">
        <v>141</v>
      </c>
      <c r="C1368">
        <v>14101</v>
      </c>
      <c r="D1368">
        <v>8</v>
      </c>
      <c r="E1368">
        <v>3</v>
      </c>
      <c r="F1368">
        <v>52</v>
      </c>
      <c r="G1368">
        <v>1255</v>
      </c>
      <c r="H1368">
        <v>87</v>
      </c>
      <c r="I1368">
        <v>38</v>
      </c>
      <c r="J1368">
        <v>49</v>
      </c>
      <c r="K1368">
        <v>10</v>
      </c>
      <c r="L1368">
        <v>28</v>
      </c>
      <c r="N1368">
        <f>VLOOKUP($A1368,Entidad,Entidad!B$1,FALSE)</f>
        <v>0</v>
      </c>
      <c r="O1368">
        <f>VLOOKUP($A1368,Entidad,Entidad!C$1,FALSE)</f>
        <v>52</v>
      </c>
      <c r="P1368">
        <f>VLOOKUP($A1368,Entidad,Entidad!D$1,FALSE)</f>
        <v>0</v>
      </c>
      <c r="Q1368">
        <f>VLOOKUP($A1368,Entidad,Entidad!E$1,FALSE)</f>
        <v>0</v>
      </c>
    </row>
    <row r="1369" spans="1:17" x14ac:dyDescent="0.25">
      <c r="A1369">
        <v>14101081003053</v>
      </c>
      <c r="B1369">
        <v>141</v>
      </c>
      <c r="C1369">
        <v>14101</v>
      </c>
      <c r="D1369">
        <v>8</v>
      </c>
      <c r="E1369">
        <v>3</v>
      </c>
      <c r="F1369">
        <v>53</v>
      </c>
      <c r="G1369">
        <v>1255</v>
      </c>
      <c r="H1369">
        <v>21</v>
      </c>
      <c r="I1369">
        <v>8</v>
      </c>
      <c r="J1369">
        <v>13</v>
      </c>
      <c r="K1369" t="s">
        <v>0</v>
      </c>
      <c r="L1369">
        <v>9</v>
      </c>
      <c r="N1369">
        <f>VLOOKUP($A1369,Entidad,Entidad!B$1,FALSE)</f>
        <v>0</v>
      </c>
      <c r="O1369">
        <f>VLOOKUP($A1369,Entidad,Entidad!C$1,FALSE)</f>
        <v>53</v>
      </c>
      <c r="P1369">
        <f>VLOOKUP($A1369,Entidad,Entidad!D$1,FALSE)</f>
        <v>0</v>
      </c>
      <c r="Q1369">
        <f>VLOOKUP($A1369,Entidad,Entidad!E$1,FALSE)</f>
        <v>0</v>
      </c>
    </row>
    <row r="1370" spans="1:17" x14ac:dyDescent="0.25">
      <c r="A1370">
        <v>14101081003054</v>
      </c>
      <c r="B1370">
        <v>141</v>
      </c>
      <c r="C1370">
        <v>14101</v>
      </c>
      <c r="D1370">
        <v>8</v>
      </c>
      <c r="E1370">
        <v>3</v>
      </c>
      <c r="F1370">
        <v>54</v>
      </c>
      <c r="G1370">
        <v>1255</v>
      </c>
      <c r="H1370">
        <v>74</v>
      </c>
      <c r="I1370">
        <v>36</v>
      </c>
      <c r="J1370">
        <v>38</v>
      </c>
      <c r="K1370">
        <v>8</v>
      </c>
      <c r="L1370">
        <v>24</v>
      </c>
      <c r="N1370">
        <f>VLOOKUP($A1370,Entidad,Entidad!B$1,FALSE)</f>
        <v>0</v>
      </c>
      <c r="O1370">
        <f>VLOOKUP($A1370,Entidad,Entidad!C$1,FALSE)</f>
        <v>54</v>
      </c>
      <c r="P1370">
        <f>VLOOKUP($A1370,Entidad,Entidad!D$1,FALSE)</f>
        <v>0</v>
      </c>
      <c r="Q1370">
        <f>VLOOKUP($A1370,Entidad,Entidad!E$1,FALSE)</f>
        <v>0</v>
      </c>
    </row>
    <row r="1371" spans="1:17" x14ac:dyDescent="0.25">
      <c r="A1371">
        <v>14101081003055</v>
      </c>
      <c r="B1371">
        <v>141</v>
      </c>
      <c r="C1371">
        <v>14101</v>
      </c>
      <c r="D1371">
        <v>8</v>
      </c>
      <c r="E1371">
        <v>3</v>
      </c>
      <c r="F1371">
        <v>55</v>
      </c>
      <c r="G1371">
        <v>1255</v>
      </c>
      <c r="H1371">
        <v>108</v>
      </c>
      <c r="I1371">
        <v>52</v>
      </c>
      <c r="J1371">
        <v>56</v>
      </c>
      <c r="K1371" t="s">
        <v>0</v>
      </c>
      <c r="L1371">
        <v>44</v>
      </c>
      <c r="N1371">
        <f>VLOOKUP($A1371,Entidad,Entidad!B$1,FALSE)</f>
        <v>0</v>
      </c>
      <c r="O1371">
        <f>VLOOKUP($A1371,Entidad,Entidad!C$1,FALSE)</f>
        <v>55</v>
      </c>
      <c r="P1371">
        <f>VLOOKUP($A1371,Entidad,Entidad!D$1,FALSE)</f>
        <v>0</v>
      </c>
      <c r="Q1371">
        <f>VLOOKUP($A1371,Entidad,Entidad!E$1,FALSE)</f>
        <v>0</v>
      </c>
    </row>
    <row r="1372" spans="1:17" x14ac:dyDescent="0.25">
      <c r="A1372">
        <v>14101081003056</v>
      </c>
      <c r="B1372">
        <v>141</v>
      </c>
      <c r="C1372">
        <v>14101</v>
      </c>
      <c r="D1372">
        <v>8</v>
      </c>
      <c r="E1372">
        <v>3</v>
      </c>
      <c r="F1372">
        <v>56</v>
      </c>
      <c r="G1372">
        <v>1255</v>
      </c>
      <c r="H1372">
        <v>19</v>
      </c>
      <c r="I1372">
        <v>8</v>
      </c>
      <c r="J1372">
        <v>11</v>
      </c>
      <c r="K1372">
        <v>0</v>
      </c>
      <c r="L1372">
        <v>8</v>
      </c>
      <c r="N1372">
        <f>VLOOKUP($A1372,Entidad,Entidad!B$1,FALSE)</f>
        <v>0</v>
      </c>
      <c r="O1372">
        <f>VLOOKUP($A1372,Entidad,Entidad!C$1,FALSE)</f>
        <v>56</v>
      </c>
      <c r="P1372">
        <f>VLOOKUP($A1372,Entidad,Entidad!D$1,FALSE)</f>
        <v>0</v>
      </c>
      <c r="Q1372">
        <f>VLOOKUP($A1372,Entidad,Entidad!E$1,FALSE)</f>
        <v>0</v>
      </c>
    </row>
    <row r="1373" spans="1:17" x14ac:dyDescent="0.25">
      <c r="A1373">
        <v>14101081003057</v>
      </c>
      <c r="B1373">
        <v>141</v>
      </c>
      <c r="C1373">
        <v>14101</v>
      </c>
      <c r="D1373">
        <v>8</v>
      </c>
      <c r="E1373">
        <v>3</v>
      </c>
      <c r="F1373">
        <v>57</v>
      </c>
      <c r="G1373">
        <v>1255</v>
      </c>
      <c r="H1373">
        <v>110</v>
      </c>
      <c r="I1373">
        <v>50</v>
      </c>
      <c r="J1373">
        <v>60</v>
      </c>
      <c r="K1373">
        <v>15</v>
      </c>
      <c r="L1373">
        <v>38</v>
      </c>
      <c r="N1373">
        <f>VLOOKUP($A1373,Entidad,Entidad!B$1,FALSE)</f>
        <v>0</v>
      </c>
      <c r="O1373">
        <f>VLOOKUP($A1373,Entidad,Entidad!C$1,FALSE)</f>
        <v>57</v>
      </c>
      <c r="P1373">
        <f>VLOOKUP($A1373,Entidad,Entidad!D$1,FALSE)</f>
        <v>0</v>
      </c>
      <c r="Q1373">
        <f>VLOOKUP($A1373,Entidad,Entidad!E$1,FALSE)</f>
        <v>0</v>
      </c>
    </row>
    <row r="1374" spans="1:17" x14ac:dyDescent="0.25">
      <c r="A1374">
        <v>14101081003058</v>
      </c>
      <c r="B1374">
        <v>141</v>
      </c>
      <c r="C1374">
        <v>14101</v>
      </c>
      <c r="D1374">
        <v>8</v>
      </c>
      <c r="E1374">
        <v>3</v>
      </c>
      <c r="F1374">
        <v>58</v>
      </c>
      <c r="G1374">
        <v>1255</v>
      </c>
      <c r="H1374">
        <v>80</v>
      </c>
      <c r="I1374">
        <v>42</v>
      </c>
      <c r="J1374">
        <v>38</v>
      </c>
      <c r="K1374">
        <v>9</v>
      </c>
      <c r="L1374">
        <v>30</v>
      </c>
      <c r="N1374">
        <f>VLOOKUP($A1374,Entidad,Entidad!B$1,FALSE)</f>
        <v>0</v>
      </c>
      <c r="O1374">
        <f>VLOOKUP($A1374,Entidad,Entidad!C$1,FALSE)</f>
        <v>58</v>
      </c>
      <c r="P1374">
        <f>VLOOKUP($A1374,Entidad,Entidad!D$1,FALSE)</f>
        <v>0</v>
      </c>
      <c r="Q1374">
        <f>VLOOKUP($A1374,Entidad,Entidad!E$1,FALSE)</f>
        <v>0</v>
      </c>
    </row>
    <row r="1375" spans="1:17" x14ac:dyDescent="0.25">
      <c r="A1375">
        <v>14101081003006</v>
      </c>
      <c r="B1375">
        <v>141</v>
      </c>
      <c r="C1375">
        <v>14101</v>
      </c>
      <c r="D1375">
        <v>8</v>
      </c>
      <c r="E1375">
        <v>3</v>
      </c>
      <c r="F1375">
        <v>6</v>
      </c>
      <c r="G1375">
        <v>1255</v>
      </c>
      <c r="H1375">
        <v>82</v>
      </c>
      <c r="I1375">
        <v>31</v>
      </c>
      <c r="J1375">
        <v>51</v>
      </c>
      <c r="K1375" t="s">
        <v>0</v>
      </c>
      <c r="L1375">
        <v>26</v>
      </c>
      <c r="N1375">
        <f>VLOOKUP($A1375,Entidad,Entidad!B$1,FALSE)</f>
        <v>0</v>
      </c>
      <c r="O1375">
        <f>VLOOKUP($A1375,Entidad,Entidad!C$1,FALSE)</f>
        <v>6</v>
      </c>
      <c r="P1375">
        <f>VLOOKUP($A1375,Entidad,Entidad!D$1,FALSE)</f>
        <v>0</v>
      </c>
      <c r="Q1375">
        <f>VLOOKUP($A1375,Entidad,Entidad!E$1,FALSE)</f>
        <v>0</v>
      </c>
    </row>
    <row r="1376" spans="1:17" x14ac:dyDescent="0.25">
      <c r="A1376">
        <v>14101081003060</v>
      </c>
      <c r="B1376">
        <v>141</v>
      </c>
      <c r="C1376">
        <v>14101</v>
      </c>
      <c r="D1376">
        <v>8</v>
      </c>
      <c r="E1376">
        <v>3</v>
      </c>
      <c r="F1376">
        <v>60</v>
      </c>
      <c r="G1376">
        <v>1255</v>
      </c>
      <c r="H1376">
        <v>64</v>
      </c>
      <c r="I1376">
        <v>30</v>
      </c>
      <c r="J1376">
        <v>34</v>
      </c>
      <c r="K1376" t="s">
        <v>0</v>
      </c>
      <c r="L1376">
        <v>25</v>
      </c>
      <c r="N1376">
        <f>VLOOKUP($A1376,Entidad,Entidad!B$1,FALSE)</f>
        <v>0</v>
      </c>
      <c r="O1376">
        <f>VLOOKUP($A1376,Entidad,Entidad!C$1,FALSE)</f>
        <v>60</v>
      </c>
      <c r="P1376">
        <f>VLOOKUP($A1376,Entidad,Entidad!D$1,FALSE)</f>
        <v>0</v>
      </c>
      <c r="Q1376">
        <f>VLOOKUP($A1376,Entidad,Entidad!E$1,FALSE)</f>
        <v>0</v>
      </c>
    </row>
    <row r="1377" spans="1:17" x14ac:dyDescent="0.25">
      <c r="A1377">
        <v>14101081003061</v>
      </c>
      <c r="B1377">
        <v>141</v>
      </c>
      <c r="C1377">
        <v>14101</v>
      </c>
      <c r="D1377">
        <v>8</v>
      </c>
      <c r="E1377">
        <v>3</v>
      </c>
      <c r="F1377">
        <v>61</v>
      </c>
      <c r="G1377">
        <v>1255</v>
      </c>
      <c r="H1377">
        <v>89</v>
      </c>
      <c r="I1377">
        <v>38</v>
      </c>
      <c r="J1377">
        <v>51</v>
      </c>
      <c r="K1377">
        <v>14</v>
      </c>
      <c r="L1377">
        <v>32</v>
      </c>
      <c r="N1377">
        <f>VLOOKUP($A1377,Entidad,Entidad!B$1,FALSE)</f>
        <v>0</v>
      </c>
      <c r="O1377">
        <f>VLOOKUP($A1377,Entidad,Entidad!C$1,FALSE)</f>
        <v>61</v>
      </c>
      <c r="P1377">
        <f>VLOOKUP($A1377,Entidad,Entidad!D$1,FALSE)</f>
        <v>0</v>
      </c>
      <c r="Q1377">
        <f>VLOOKUP($A1377,Entidad,Entidad!E$1,FALSE)</f>
        <v>0</v>
      </c>
    </row>
    <row r="1378" spans="1:17" x14ac:dyDescent="0.25">
      <c r="A1378">
        <v>14101081003062</v>
      </c>
      <c r="B1378">
        <v>141</v>
      </c>
      <c r="C1378">
        <v>14101</v>
      </c>
      <c r="D1378">
        <v>8</v>
      </c>
      <c r="E1378">
        <v>3</v>
      </c>
      <c r="F1378">
        <v>62</v>
      </c>
      <c r="G1378">
        <v>1255</v>
      </c>
      <c r="H1378">
        <v>60</v>
      </c>
      <c r="I1378">
        <v>27</v>
      </c>
      <c r="J1378">
        <v>33</v>
      </c>
      <c r="K1378">
        <v>0</v>
      </c>
      <c r="L1378">
        <v>21</v>
      </c>
      <c r="N1378">
        <f>VLOOKUP($A1378,Entidad,Entidad!B$1,FALSE)</f>
        <v>0</v>
      </c>
      <c r="O1378">
        <f>VLOOKUP($A1378,Entidad,Entidad!C$1,FALSE)</f>
        <v>62</v>
      </c>
      <c r="P1378">
        <f>VLOOKUP($A1378,Entidad,Entidad!D$1,FALSE)</f>
        <v>0</v>
      </c>
      <c r="Q1378">
        <f>VLOOKUP($A1378,Entidad,Entidad!E$1,FALSE)</f>
        <v>0</v>
      </c>
    </row>
    <row r="1379" spans="1:17" x14ac:dyDescent="0.25">
      <c r="A1379">
        <v>14101081003063</v>
      </c>
      <c r="B1379">
        <v>141</v>
      </c>
      <c r="C1379">
        <v>14101</v>
      </c>
      <c r="D1379">
        <v>8</v>
      </c>
      <c r="E1379">
        <v>3</v>
      </c>
      <c r="F1379">
        <v>63</v>
      </c>
      <c r="G1379">
        <v>1255</v>
      </c>
      <c r="H1379">
        <v>135</v>
      </c>
      <c r="I1379">
        <v>61</v>
      </c>
      <c r="J1379">
        <v>74</v>
      </c>
      <c r="K1379">
        <v>10</v>
      </c>
      <c r="L1379">
        <v>53</v>
      </c>
      <c r="N1379">
        <f>VLOOKUP($A1379,Entidad,Entidad!B$1,FALSE)</f>
        <v>0</v>
      </c>
      <c r="O1379">
        <f>VLOOKUP($A1379,Entidad,Entidad!C$1,FALSE)</f>
        <v>63</v>
      </c>
      <c r="P1379">
        <f>VLOOKUP($A1379,Entidad,Entidad!D$1,FALSE)</f>
        <v>0</v>
      </c>
      <c r="Q1379">
        <f>VLOOKUP($A1379,Entidad,Entidad!E$1,FALSE)</f>
        <v>0</v>
      </c>
    </row>
    <row r="1380" spans="1:17" x14ac:dyDescent="0.25">
      <c r="A1380">
        <v>14101081003064</v>
      </c>
      <c r="B1380">
        <v>141</v>
      </c>
      <c r="C1380">
        <v>14101</v>
      </c>
      <c r="D1380">
        <v>8</v>
      </c>
      <c r="E1380">
        <v>3</v>
      </c>
      <c r="F1380">
        <v>64</v>
      </c>
      <c r="G1380">
        <v>1255</v>
      </c>
      <c r="H1380">
        <v>35</v>
      </c>
      <c r="I1380">
        <v>14</v>
      </c>
      <c r="J1380">
        <v>21</v>
      </c>
      <c r="K1380">
        <v>12</v>
      </c>
      <c r="L1380">
        <v>17</v>
      </c>
      <c r="N1380">
        <f>VLOOKUP($A1380,Entidad,Entidad!B$1,FALSE)</f>
        <v>0</v>
      </c>
      <c r="O1380">
        <f>VLOOKUP($A1380,Entidad,Entidad!C$1,FALSE)</f>
        <v>64</v>
      </c>
      <c r="P1380">
        <f>VLOOKUP($A1380,Entidad,Entidad!D$1,FALSE)</f>
        <v>0</v>
      </c>
      <c r="Q1380">
        <f>VLOOKUP($A1380,Entidad,Entidad!E$1,FALSE)</f>
        <v>0</v>
      </c>
    </row>
    <row r="1381" spans="1:17" x14ac:dyDescent="0.25">
      <c r="A1381">
        <v>14101081003065</v>
      </c>
      <c r="B1381">
        <v>141</v>
      </c>
      <c r="C1381">
        <v>14101</v>
      </c>
      <c r="D1381">
        <v>8</v>
      </c>
      <c r="E1381">
        <v>3</v>
      </c>
      <c r="F1381">
        <v>65</v>
      </c>
      <c r="G1381">
        <v>1255</v>
      </c>
      <c r="H1381">
        <v>113</v>
      </c>
      <c r="I1381">
        <v>53</v>
      </c>
      <c r="J1381">
        <v>60</v>
      </c>
      <c r="K1381">
        <v>11</v>
      </c>
      <c r="L1381">
        <v>37</v>
      </c>
      <c r="N1381">
        <f>VLOOKUP($A1381,Entidad,Entidad!B$1,FALSE)</f>
        <v>0</v>
      </c>
      <c r="O1381">
        <f>VLOOKUP($A1381,Entidad,Entidad!C$1,FALSE)</f>
        <v>65</v>
      </c>
      <c r="P1381">
        <f>VLOOKUP($A1381,Entidad,Entidad!D$1,FALSE)</f>
        <v>0</v>
      </c>
      <c r="Q1381">
        <f>VLOOKUP($A1381,Entidad,Entidad!E$1,FALSE)</f>
        <v>0</v>
      </c>
    </row>
    <row r="1382" spans="1:17" x14ac:dyDescent="0.25">
      <c r="A1382">
        <v>14101081003066</v>
      </c>
      <c r="B1382">
        <v>141</v>
      </c>
      <c r="C1382">
        <v>14101</v>
      </c>
      <c r="D1382">
        <v>8</v>
      </c>
      <c r="E1382">
        <v>3</v>
      </c>
      <c r="F1382">
        <v>66</v>
      </c>
      <c r="G1382">
        <v>1255</v>
      </c>
      <c r="H1382">
        <v>158</v>
      </c>
      <c r="I1382">
        <v>69</v>
      </c>
      <c r="J1382">
        <v>89</v>
      </c>
      <c r="K1382">
        <v>40</v>
      </c>
      <c r="L1382">
        <v>55</v>
      </c>
      <c r="N1382">
        <f>VLOOKUP($A1382,Entidad,Entidad!B$1,FALSE)</f>
        <v>0</v>
      </c>
      <c r="O1382">
        <f>VLOOKUP($A1382,Entidad,Entidad!C$1,FALSE)</f>
        <v>66</v>
      </c>
      <c r="P1382">
        <f>VLOOKUP($A1382,Entidad,Entidad!D$1,FALSE)</f>
        <v>0</v>
      </c>
      <c r="Q1382">
        <f>VLOOKUP($A1382,Entidad,Entidad!E$1,FALSE)</f>
        <v>0</v>
      </c>
    </row>
    <row r="1383" spans="1:17" x14ac:dyDescent="0.25">
      <c r="A1383">
        <v>14101081003007</v>
      </c>
      <c r="B1383">
        <v>141</v>
      </c>
      <c r="C1383">
        <v>14101</v>
      </c>
      <c r="D1383">
        <v>8</v>
      </c>
      <c r="E1383">
        <v>3</v>
      </c>
      <c r="F1383">
        <v>7</v>
      </c>
      <c r="G1383">
        <v>1255</v>
      </c>
      <c r="H1383">
        <v>65</v>
      </c>
      <c r="I1383">
        <v>31</v>
      </c>
      <c r="J1383">
        <v>34</v>
      </c>
      <c r="K1383" t="s">
        <v>0</v>
      </c>
      <c r="L1383">
        <v>19</v>
      </c>
      <c r="N1383">
        <f>VLOOKUP($A1383,Entidad,Entidad!B$1,FALSE)</f>
        <v>0</v>
      </c>
      <c r="O1383">
        <f>VLOOKUP($A1383,Entidad,Entidad!C$1,FALSE)</f>
        <v>7</v>
      </c>
      <c r="P1383">
        <f>VLOOKUP($A1383,Entidad,Entidad!D$1,FALSE)</f>
        <v>0</v>
      </c>
      <c r="Q1383">
        <f>VLOOKUP($A1383,Entidad,Entidad!E$1,FALSE)</f>
        <v>0</v>
      </c>
    </row>
    <row r="1384" spans="1:17" x14ac:dyDescent="0.25">
      <c r="A1384">
        <v>14101081003008</v>
      </c>
      <c r="B1384">
        <v>141</v>
      </c>
      <c r="C1384">
        <v>14101</v>
      </c>
      <c r="D1384">
        <v>8</v>
      </c>
      <c r="E1384">
        <v>3</v>
      </c>
      <c r="F1384">
        <v>8</v>
      </c>
      <c r="G1384">
        <v>1255</v>
      </c>
      <c r="H1384">
        <v>40</v>
      </c>
      <c r="I1384">
        <v>16</v>
      </c>
      <c r="J1384">
        <v>24</v>
      </c>
      <c r="K1384" t="s">
        <v>0</v>
      </c>
      <c r="L1384">
        <v>20</v>
      </c>
      <c r="N1384">
        <f>VLOOKUP($A1384,Entidad,Entidad!B$1,FALSE)</f>
        <v>0</v>
      </c>
      <c r="O1384">
        <f>VLOOKUP($A1384,Entidad,Entidad!C$1,FALSE)</f>
        <v>8</v>
      </c>
      <c r="P1384">
        <f>VLOOKUP($A1384,Entidad,Entidad!D$1,FALSE)</f>
        <v>0</v>
      </c>
      <c r="Q1384">
        <f>VLOOKUP($A1384,Entidad,Entidad!E$1,FALSE)</f>
        <v>0</v>
      </c>
    </row>
    <row r="1385" spans="1:17" x14ac:dyDescent="0.25">
      <c r="A1385">
        <v>14101081003009</v>
      </c>
      <c r="B1385">
        <v>141</v>
      </c>
      <c r="C1385">
        <v>14101</v>
      </c>
      <c r="D1385">
        <v>8</v>
      </c>
      <c r="E1385">
        <v>3</v>
      </c>
      <c r="F1385">
        <v>9</v>
      </c>
      <c r="G1385">
        <v>1255</v>
      </c>
      <c r="H1385">
        <v>89</v>
      </c>
      <c r="I1385">
        <v>44</v>
      </c>
      <c r="J1385">
        <v>45</v>
      </c>
      <c r="K1385">
        <v>12</v>
      </c>
      <c r="L1385">
        <v>32</v>
      </c>
      <c r="N1385">
        <f>VLOOKUP($A1385,Entidad,Entidad!B$1,FALSE)</f>
        <v>0</v>
      </c>
      <c r="O1385">
        <f>VLOOKUP($A1385,Entidad,Entidad!C$1,FALSE)</f>
        <v>9</v>
      </c>
      <c r="P1385">
        <f>VLOOKUP($A1385,Entidad,Entidad!D$1,FALSE)</f>
        <v>0</v>
      </c>
      <c r="Q1385">
        <f>VLOOKUP($A1385,Entidad,Entidad!E$1,FALSE)</f>
        <v>0</v>
      </c>
    </row>
    <row r="1386" spans="1:17" x14ac:dyDescent="0.25">
      <c r="A1386">
        <v>14101081004001</v>
      </c>
      <c r="B1386">
        <v>141</v>
      </c>
      <c r="C1386">
        <v>14101</v>
      </c>
      <c r="D1386">
        <v>8</v>
      </c>
      <c r="E1386">
        <v>4</v>
      </c>
      <c r="F1386">
        <v>1</v>
      </c>
      <c r="G1386">
        <v>11812</v>
      </c>
      <c r="H1386">
        <v>26</v>
      </c>
      <c r="I1386">
        <v>13</v>
      </c>
      <c r="J1386">
        <v>13</v>
      </c>
      <c r="K1386">
        <v>7</v>
      </c>
      <c r="L1386">
        <v>12</v>
      </c>
      <c r="N1386">
        <f>VLOOKUP($A1386,Entidad,Entidad!B$1,FALSE)</f>
        <v>0</v>
      </c>
      <c r="O1386">
        <f>VLOOKUP($A1386,Entidad,Entidad!C$1,FALSE)</f>
        <v>1</v>
      </c>
      <c r="P1386">
        <f>VLOOKUP($A1386,Entidad,Entidad!D$1,FALSE)</f>
        <v>0</v>
      </c>
      <c r="Q1386">
        <f>VLOOKUP($A1386,Entidad,Entidad!E$1,FALSE)</f>
        <v>0</v>
      </c>
    </row>
    <row r="1387" spans="1:17" x14ac:dyDescent="0.25">
      <c r="A1387">
        <v>14101081004010</v>
      </c>
      <c r="B1387">
        <v>141</v>
      </c>
      <c r="C1387">
        <v>14101</v>
      </c>
      <c r="D1387">
        <v>8</v>
      </c>
      <c r="E1387">
        <v>4</v>
      </c>
      <c r="F1387">
        <v>10</v>
      </c>
      <c r="G1387">
        <v>11812</v>
      </c>
      <c r="H1387">
        <v>65</v>
      </c>
      <c r="I1387">
        <v>31</v>
      </c>
      <c r="J1387">
        <v>34</v>
      </c>
      <c r="K1387">
        <v>18</v>
      </c>
      <c r="L1387">
        <v>25</v>
      </c>
      <c r="N1387">
        <f>VLOOKUP($A1387,Entidad,Entidad!B$1,FALSE)</f>
        <v>0</v>
      </c>
      <c r="O1387">
        <f>VLOOKUP($A1387,Entidad,Entidad!C$1,FALSE)</f>
        <v>10</v>
      </c>
      <c r="P1387">
        <f>VLOOKUP($A1387,Entidad,Entidad!D$1,FALSE)</f>
        <v>0</v>
      </c>
      <c r="Q1387">
        <f>VLOOKUP($A1387,Entidad,Entidad!E$1,FALSE)</f>
        <v>0</v>
      </c>
    </row>
    <row r="1388" spans="1:17" x14ac:dyDescent="0.25">
      <c r="A1388">
        <v>14101081004011</v>
      </c>
      <c r="B1388">
        <v>141</v>
      </c>
      <c r="C1388">
        <v>14101</v>
      </c>
      <c r="D1388">
        <v>8</v>
      </c>
      <c r="E1388">
        <v>4</v>
      </c>
      <c r="F1388">
        <v>11</v>
      </c>
      <c r="G1388">
        <v>11812</v>
      </c>
      <c r="H1388">
        <v>65</v>
      </c>
      <c r="I1388">
        <v>28</v>
      </c>
      <c r="J1388">
        <v>37</v>
      </c>
      <c r="K1388">
        <v>25</v>
      </c>
      <c r="L1388">
        <v>20</v>
      </c>
      <c r="N1388">
        <f>VLOOKUP($A1388,Entidad,Entidad!B$1,FALSE)</f>
        <v>0</v>
      </c>
      <c r="O1388">
        <f>VLOOKUP($A1388,Entidad,Entidad!C$1,FALSE)</f>
        <v>11</v>
      </c>
      <c r="P1388">
        <f>VLOOKUP($A1388,Entidad,Entidad!D$1,FALSE)</f>
        <v>0</v>
      </c>
      <c r="Q1388">
        <f>VLOOKUP($A1388,Entidad,Entidad!E$1,FALSE)</f>
        <v>0</v>
      </c>
    </row>
    <row r="1389" spans="1:17" x14ac:dyDescent="0.25">
      <c r="A1389">
        <v>14101081004012</v>
      </c>
      <c r="B1389">
        <v>141</v>
      </c>
      <c r="C1389">
        <v>14101</v>
      </c>
      <c r="D1389">
        <v>8</v>
      </c>
      <c r="E1389">
        <v>4</v>
      </c>
      <c r="F1389">
        <v>12</v>
      </c>
      <c r="G1389">
        <v>11812</v>
      </c>
      <c r="H1389">
        <v>125</v>
      </c>
      <c r="I1389">
        <v>57</v>
      </c>
      <c r="J1389">
        <v>68</v>
      </c>
      <c r="K1389">
        <v>33</v>
      </c>
      <c r="L1389">
        <v>40</v>
      </c>
      <c r="N1389">
        <f>VLOOKUP($A1389,Entidad,Entidad!B$1,FALSE)</f>
        <v>0</v>
      </c>
      <c r="O1389">
        <f>VLOOKUP($A1389,Entidad,Entidad!C$1,FALSE)</f>
        <v>12</v>
      </c>
      <c r="P1389">
        <f>VLOOKUP($A1389,Entidad,Entidad!D$1,FALSE)</f>
        <v>0</v>
      </c>
      <c r="Q1389">
        <f>VLOOKUP($A1389,Entidad,Entidad!E$1,FALSE)</f>
        <v>0</v>
      </c>
    </row>
    <row r="1390" spans="1:17" x14ac:dyDescent="0.25">
      <c r="A1390">
        <v>14101081004013</v>
      </c>
      <c r="B1390">
        <v>141</v>
      </c>
      <c r="C1390">
        <v>14101</v>
      </c>
      <c r="D1390">
        <v>8</v>
      </c>
      <c r="E1390">
        <v>4</v>
      </c>
      <c r="F1390">
        <v>13</v>
      </c>
      <c r="G1390">
        <v>11812</v>
      </c>
      <c r="H1390">
        <v>119</v>
      </c>
      <c r="I1390">
        <v>62</v>
      </c>
      <c r="J1390">
        <v>57</v>
      </c>
      <c r="K1390">
        <v>28</v>
      </c>
      <c r="L1390">
        <v>39</v>
      </c>
      <c r="N1390">
        <f>VLOOKUP($A1390,Entidad,Entidad!B$1,FALSE)</f>
        <v>0</v>
      </c>
      <c r="O1390">
        <f>VLOOKUP($A1390,Entidad,Entidad!C$1,FALSE)</f>
        <v>13</v>
      </c>
      <c r="P1390">
        <f>VLOOKUP($A1390,Entidad,Entidad!D$1,FALSE)</f>
        <v>0</v>
      </c>
      <c r="Q1390">
        <f>VLOOKUP($A1390,Entidad,Entidad!E$1,FALSE)</f>
        <v>0</v>
      </c>
    </row>
    <row r="1391" spans="1:17" x14ac:dyDescent="0.25">
      <c r="A1391">
        <v>14101081004014</v>
      </c>
      <c r="B1391">
        <v>141</v>
      </c>
      <c r="C1391">
        <v>14101</v>
      </c>
      <c r="D1391">
        <v>8</v>
      </c>
      <c r="E1391">
        <v>4</v>
      </c>
      <c r="F1391">
        <v>14</v>
      </c>
      <c r="G1391">
        <v>11812</v>
      </c>
      <c r="H1391">
        <v>59</v>
      </c>
      <c r="I1391">
        <v>26</v>
      </c>
      <c r="J1391">
        <v>33</v>
      </c>
      <c r="K1391">
        <v>15</v>
      </c>
      <c r="L1391">
        <v>20</v>
      </c>
      <c r="N1391">
        <f>VLOOKUP($A1391,Entidad,Entidad!B$1,FALSE)</f>
        <v>0</v>
      </c>
      <c r="O1391">
        <f>VLOOKUP($A1391,Entidad,Entidad!C$1,FALSE)</f>
        <v>14</v>
      </c>
      <c r="P1391">
        <f>VLOOKUP($A1391,Entidad,Entidad!D$1,FALSE)</f>
        <v>0</v>
      </c>
      <c r="Q1391">
        <f>VLOOKUP($A1391,Entidad,Entidad!E$1,FALSE)</f>
        <v>0</v>
      </c>
    </row>
    <row r="1392" spans="1:17" x14ac:dyDescent="0.25">
      <c r="A1392">
        <v>14101081004015</v>
      </c>
      <c r="B1392">
        <v>141</v>
      </c>
      <c r="C1392">
        <v>14101</v>
      </c>
      <c r="D1392">
        <v>8</v>
      </c>
      <c r="E1392">
        <v>4</v>
      </c>
      <c r="F1392">
        <v>15</v>
      </c>
      <c r="G1392">
        <v>11812</v>
      </c>
      <c r="H1392">
        <v>61</v>
      </c>
      <c r="I1392">
        <v>36</v>
      </c>
      <c r="J1392">
        <v>25</v>
      </c>
      <c r="K1392">
        <v>21</v>
      </c>
      <c r="L1392">
        <v>21</v>
      </c>
      <c r="N1392">
        <f>VLOOKUP($A1392,Entidad,Entidad!B$1,FALSE)</f>
        <v>0</v>
      </c>
      <c r="O1392">
        <f>VLOOKUP($A1392,Entidad,Entidad!C$1,FALSE)</f>
        <v>15</v>
      </c>
      <c r="P1392">
        <f>VLOOKUP($A1392,Entidad,Entidad!D$1,FALSE)</f>
        <v>0</v>
      </c>
      <c r="Q1392">
        <f>VLOOKUP($A1392,Entidad,Entidad!E$1,FALSE)</f>
        <v>0</v>
      </c>
    </row>
    <row r="1393" spans="1:17" x14ac:dyDescent="0.25">
      <c r="A1393">
        <v>14101081004016</v>
      </c>
      <c r="B1393">
        <v>141</v>
      </c>
      <c r="C1393">
        <v>14101</v>
      </c>
      <c r="D1393">
        <v>8</v>
      </c>
      <c r="E1393">
        <v>4</v>
      </c>
      <c r="F1393">
        <v>16</v>
      </c>
      <c r="G1393">
        <v>11812</v>
      </c>
      <c r="H1393">
        <v>65</v>
      </c>
      <c r="I1393">
        <v>34</v>
      </c>
      <c r="J1393">
        <v>31</v>
      </c>
      <c r="K1393">
        <v>18</v>
      </c>
      <c r="L1393">
        <v>20</v>
      </c>
      <c r="N1393">
        <f>VLOOKUP($A1393,Entidad,Entidad!B$1,FALSE)</f>
        <v>0</v>
      </c>
      <c r="O1393">
        <f>VLOOKUP($A1393,Entidad,Entidad!C$1,FALSE)</f>
        <v>16</v>
      </c>
      <c r="P1393">
        <f>VLOOKUP($A1393,Entidad,Entidad!D$1,FALSE)</f>
        <v>0</v>
      </c>
      <c r="Q1393">
        <f>VLOOKUP($A1393,Entidad,Entidad!E$1,FALSE)</f>
        <v>0</v>
      </c>
    </row>
    <row r="1394" spans="1:17" x14ac:dyDescent="0.25">
      <c r="A1394">
        <v>14101081004017</v>
      </c>
      <c r="B1394">
        <v>141</v>
      </c>
      <c r="C1394">
        <v>14101</v>
      </c>
      <c r="D1394">
        <v>8</v>
      </c>
      <c r="E1394">
        <v>4</v>
      </c>
      <c r="F1394">
        <v>17</v>
      </c>
      <c r="G1394">
        <v>11812</v>
      </c>
      <c r="H1394">
        <v>120</v>
      </c>
      <c r="I1394">
        <v>59</v>
      </c>
      <c r="J1394">
        <v>61</v>
      </c>
      <c r="K1394">
        <v>24</v>
      </c>
      <c r="L1394">
        <v>39</v>
      </c>
      <c r="N1394">
        <f>VLOOKUP($A1394,Entidad,Entidad!B$1,FALSE)</f>
        <v>0</v>
      </c>
      <c r="O1394">
        <f>VLOOKUP($A1394,Entidad,Entidad!C$1,FALSE)</f>
        <v>17</v>
      </c>
      <c r="P1394">
        <f>VLOOKUP($A1394,Entidad,Entidad!D$1,FALSE)</f>
        <v>0</v>
      </c>
      <c r="Q1394">
        <f>VLOOKUP($A1394,Entidad,Entidad!E$1,FALSE)</f>
        <v>0</v>
      </c>
    </row>
    <row r="1395" spans="1:17" x14ac:dyDescent="0.25">
      <c r="A1395">
        <v>14101081004018</v>
      </c>
      <c r="B1395">
        <v>141</v>
      </c>
      <c r="C1395">
        <v>14101</v>
      </c>
      <c r="D1395">
        <v>8</v>
      </c>
      <c r="E1395">
        <v>4</v>
      </c>
      <c r="F1395">
        <v>18</v>
      </c>
      <c r="G1395">
        <v>11812</v>
      </c>
      <c r="H1395">
        <v>142</v>
      </c>
      <c r="I1395">
        <v>73</v>
      </c>
      <c r="J1395">
        <v>69</v>
      </c>
      <c r="K1395">
        <v>25</v>
      </c>
      <c r="L1395">
        <v>56</v>
      </c>
      <c r="N1395">
        <f>VLOOKUP($A1395,Entidad,Entidad!B$1,FALSE)</f>
        <v>0</v>
      </c>
      <c r="O1395">
        <f>VLOOKUP($A1395,Entidad,Entidad!C$1,FALSE)</f>
        <v>18</v>
      </c>
      <c r="P1395">
        <f>VLOOKUP($A1395,Entidad,Entidad!D$1,FALSE)</f>
        <v>0</v>
      </c>
      <c r="Q1395">
        <f>VLOOKUP($A1395,Entidad,Entidad!E$1,FALSE)</f>
        <v>0</v>
      </c>
    </row>
    <row r="1396" spans="1:17" x14ac:dyDescent="0.25">
      <c r="A1396">
        <v>14101081004019</v>
      </c>
      <c r="B1396">
        <v>141</v>
      </c>
      <c r="C1396">
        <v>14101</v>
      </c>
      <c r="D1396">
        <v>8</v>
      </c>
      <c r="E1396">
        <v>4</v>
      </c>
      <c r="F1396">
        <v>19</v>
      </c>
      <c r="G1396">
        <v>11812</v>
      </c>
      <c r="H1396">
        <v>123</v>
      </c>
      <c r="I1396">
        <v>56</v>
      </c>
      <c r="J1396">
        <v>67</v>
      </c>
      <c r="K1396">
        <v>25</v>
      </c>
      <c r="L1396">
        <v>36</v>
      </c>
      <c r="N1396">
        <f>VLOOKUP($A1396,Entidad,Entidad!B$1,FALSE)</f>
        <v>0</v>
      </c>
      <c r="O1396">
        <f>VLOOKUP($A1396,Entidad,Entidad!C$1,FALSE)</f>
        <v>19</v>
      </c>
      <c r="P1396">
        <f>VLOOKUP($A1396,Entidad,Entidad!D$1,FALSE)</f>
        <v>0</v>
      </c>
      <c r="Q1396">
        <f>VLOOKUP($A1396,Entidad,Entidad!E$1,FALSE)</f>
        <v>0</v>
      </c>
    </row>
    <row r="1397" spans="1:17" x14ac:dyDescent="0.25">
      <c r="A1397">
        <v>14101081004020</v>
      </c>
      <c r="B1397">
        <v>141</v>
      </c>
      <c r="C1397">
        <v>14101</v>
      </c>
      <c r="D1397">
        <v>8</v>
      </c>
      <c r="E1397">
        <v>4</v>
      </c>
      <c r="F1397">
        <v>20</v>
      </c>
      <c r="G1397">
        <v>11812</v>
      </c>
      <c r="H1397">
        <v>113</v>
      </c>
      <c r="I1397">
        <v>56</v>
      </c>
      <c r="J1397">
        <v>57</v>
      </c>
      <c r="K1397">
        <v>32</v>
      </c>
      <c r="L1397">
        <v>35</v>
      </c>
      <c r="N1397">
        <f>VLOOKUP($A1397,Entidad,Entidad!B$1,FALSE)</f>
        <v>0</v>
      </c>
      <c r="O1397">
        <f>VLOOKUP($A1397,Entidad,Entidad!C$1,FALSE)</f>
        <v>20</v>
      </c>
      <c r="P1397">
        <f>VLOOKUP($A1397,Entidad,Entidad!D$1,FALSE)</f>
        <v>0</v>
      </c>
      <c r="Q1397">
        <f>VLOOKUP($A1397,Entidad,Entidad!E$1,FALSE)</f>
        <v>0</v>
      </c>
    </row>
    <row r="1398" spans="1:17" x14ac:dyDescent="0.25">
      <c r="A1398">
        <v>14101081004021</v>
      </c>
      <c r="B1398">
        <v>141</v>
      </c>
      <c r="C1398">
        <v>14101</v>
      </c>
      <c r="D1398">
        <v>8</v>
      </c>
      <c r="E1398">
        <v>4</v>
      </c>
      <c r="F1398">
        <v>21</v>
      </c>
      <c r="G1398">
        <v>11812</v>
      </c>
      <c r="H1398">
        <v>138</v>
      </c>
      <c r="I1398">
        <v>69</v>
      </c>
      <c r="J1398">
        <v>69</v>
      </c>
      <c r="K1398">
        <v>29</v>
      </c>
      <c r="L1398">
        <v>40</v>
      </c>
      <c r="N1398">
        <f>VLOOKUP($A1398,Entidad,Entidad!B$1,FALSE)</f>
        <v>0</v>
      </c>
      <c r="O1398">
        <f>VLOOKUP($A1398,Entidad,Entidad!C$1,FALSE)</f>
        <v>21</v>
      </c>
      <c r="P1398">
        <f>VLOOKUP($A1398,Entidad,Entidad!D$1,FALSE)</f>
        <v>0</v>
      </c>
      <c r="Q1398">
        <f>VLOOKUP($A1398,Entidad,Entidad!E$1,FALSE)</f>
        <v>0</v>
      </c>
    </row>
    <row r="1399" spans="1:17" x14ac:dyDescent="0.25">
      <c r="A1399">
        <v>14101081004022</v>
      </c>
      <c r="B1399">
        <v>141</v>
      </c>
      <c r="C1399">
        <v>14101</v>
      </c>
      <c r="D1399">
        <v>8</v>
      </c>
      <c r="E1399">
        <v>4</v>
      </c>
      <c r="F1399">
        <v>22</v>
      </c>
      <c r="G1399">
        <v>11812</v>
      </c>
      <c r="H1399">
        <v>63</v>
      </c>
      <c r="I1399">
        <v>29</v>
      </c>
      <c r="J1399">
        <v>34</v>
      </c>
      <c r="K1399">
        <v>5</v>
      </c>
      <c r="L1399">
        <v>19</v>
      </c>
      <c r="N1399">
        <f>VLOOKUP($A1399,Entidad,Entidad!B$1,FALSE)</f>
        <v>0</v>
      </c>
      <c r="O1399">
        <f>VLOOKUP($A1399,Entidad,Entidad!C$1,FALSE)</f>
        <v>22</v>
      </c>
      <c r="P1399">
        <f>VLOOKUP($A1399,Entidad,Entidad!D$1,FALSE)</f>
        <v>0</v>
      </c>
      <c r="Q1399">
        <f>VLOOKUP($A1399,Entidad,Entidad!E$1,FALSE)</f>
        <v>0</v>
      </c>
    </row>
    <row r="1400" spans="1:17" x14ac:dyDescent="0.25">
      <c r="A1400">
        <v>14101081004023</v>
      </c>
      <c r="B1400">
        <v>141</v>
      </c>
      <c r="C1400">
        <v>14101</v>
      </c>
      <c r="D1400">
        <v>8</v>
      </c>
      <c r="E1400">
        <v>4</v>
      </c>
      <c r="F1400">
        <v>23</v>
      </c>
      <c r="G1400">
        <v>11812</v>
      </c>
      <c r="H1400">
        <v>51</v>
      </c>
      <c r="I1400">
        <v>24</v>
      </c>
      <c r="J1400">
        <v>27</v>
      </c>
      <c r="K1400" t="s">
        <v>0</v>
      </c>
      <c r="L1400">
        <v>19</v>
      </c>
      <c r="N1400">
        <f>VLOOKUP($A1400,Entidad,Entidad!B$1,FALSE)</f>
        <v>0</v>
      </c>
      <c r="O1400">
        <f>VLOOKUP($A1400,Entidad,Entidad!C$1,FALSE)</f>
        <v>23</v>
      </c>
      <c r="P1400">
        <f>VLOOKUP($A1400,Entidad,Entidad!D$1,FALSE)</f>
        <v>0</v>
      </c>
      <c r="Q1400">
        <f>VLOOKUP($A1400,Entidad,Entidad!E$1,FALSE)</f>
        <v>0</v>
      </c>
    </row>
    <row r="1401" spans="1:17" x14ac:dyDescent="0.25">
      <c r="A1401">
        <v>14101081004024</v>
      </c>
      <c r="B1401">
        <v>141</v>
      </c>
      <c r="C1401">
        <v>14101</v>
      </c>
      <c r="D1401">
        <v>8</v>
      </c>
      <c r="E1401">
        <v>4</v>
      </c>
      <c r="F1401">
        <v>24</v>
      </c>
      <c r="G1401">
        <v>11812</v>
      </c>
      <c r="H1401">
        <v>66</v>
      </c>
      <c r="I1401">
        <v>38</v>
      </c>
      <c r="J1401">
        <v>28</v>
      </c>
      <c r="K1401" t="s">
        <v>0</v>
      </c>
      <c r="L1401">
        <v>20</v>
      </c>
      <c r="N1401">
        <f>VLOOKUP($A1401,Entidad,Entidad!B$1,FALSE)</f>
        <v>0</v>
      </c>
      <c r="O1401">
        <f>VLOOKUP($A1401,Entidad,Entidad!C$1,FALSE)</f>
        <v>24</v>
      </c>
      <c r="P1401">
        <f>VLOOKUP($A1401,Entidad,Entidad!D$1,FALSE)</f>
        <v>0</v>
      </c>
      <c r="Q1401">
        <f>VLOOKUP($A1401,Entidad,Entidad!E$1,FALSE)</f>
        <v>0</v>
      </c>
    </row>
    <row r="1402" spans="1:17" x14ac:dyDescent="0.25">
      <c r="A1402">
        <v>14101081004025</v>
      </c>
      <c r="B1402">
        <v>141</v>
      </c>
      <c r="C1402">
        <v>14101</v>
      </c>
      <c r="D1402">
        <v>8</v>
      </c>
      <c r="E1402">
        <v>4</v>
      </c>
      <c r="F1402">
        <v>25</v>
      </c>
      <c r="G1402">
        <v>11812</v>
      </c>
      <c r="H1402">
        <v>103</v>
      </c>
      <c r="I1402">
        <v>50</v>
      </c>
      <c r="J1402">
        <v>53</v>
      </c>
      <c r="K1402">
        <v>29</v>
      </c>
      <c r="L1402">
        <v>36</v>
      </c>
      <c r="N1402">
        <f>VLOOKUP($A1402,Entidad,Entidad!B$1,FALSE)</f>
        <v>0</v>
      </c>
      <c r="O1402">
        <f>VLOOKUP($A1402,Entidad,Entidad!C$1,FALSE)</f>
        <v>25</v>
      </c>
      <c r="P1402">
        <f>VLOOKUP($A1402,Entidad,Entidad!D$1,FALSE)</f>
        <v>0</v>
      </c>
      <c r="Q1402">
        <f>VLOOKUP($A1402,Entidad,Entidad!E$1,FALSE)</f>
        <v>0</v>
      </c>
    </row>
    <row r="1403" spans="1:17" x14ac:dyDescent="0.25">
      <c r="A1403">
        <v>14101081004026</v>
      </c>
      <c r="B1403">
        <v>141</v>
      </c>
      <c r="C1403">
        <v>14101</v>
      </c>
      <c r="D1403">
        <v>8</v>
      </c>
      <c r="E1403">
        <v>4</v>
      </c>
      <c r="F1403">
        <v>26</v>
      </c>
      <c r="G1403">
        <v>11812</v>
      </c>
      <c r="H1403">
        <v>124</v>
      </c>
      <c r="I1403">
        <v>58</v>
      </c>
      <c r="J1403">
        <v>66</v>
      </c>
      <c r="K1403">
        <v>25</v>
      </c>
      <c r="L1403">
        <v>38</v>
      </c>
      <c r="N1403">
        <f>VLOOKUP($A1403,Entidad,Entidad!B$1,FALSE)</f>
        <v>0</v>
      </c>
      <c r="O1403">
        <f>VLOOKUP($A1403,Entidad,Entidad!C$1,FALSE)</f>
        <v>26</v>
      </c>
      <c r="P1403">
        <f>VLOOKUP($A1403,Entidad,Entidad!D$1,FALSE)</f>
        <v>0</v>
      </c>
      <c r="Q1403">
        <f>VLOOKUP($A1403,Entidad,Entidad!E$1,FALSE)</f>
        <v>0</v>
      </c>
    </row>
    <row r="1404" spans="1:17" x14ac:dyDescent="0.25">
      <c r="A1404">
        <v>14101081004027</v>
      </c>
      <c r="B1404">
        <v>141</v>
      </c>
      <c r="C1404">
        <v>14101</v>
      </c>
      <c r="D1404">
        <v>8</v>
      </c>
      <c r="E1404">
        <v>4</v>
      </c>
      <c r="F1404">
        <v>27</v>
      </c>
      <c r="G1404">
        <v>11812</v>
      </c>
      <c r="H1404">
        <v>54</v>
      </c>
      <c r="I1404">
        <v>22</v>
      </c>
      <c r="J1404">
        <v>32</v>
      </c>
      <c r="K1404">
        <v>5</v>
      </c>
      <c r="L1404">
        <v>17</v>
      </c>
      <c r="N1404">
        <f>VLOOKUP($A1404,Entidad,Entidad!B$1,FALSE)</f>
        <v>0</v>
      </c>
      <c r="O1404">
        <f>VLOOKUP($A1404,Entidad,Entidad!C$1,FALSE)</f>
        <v>27</v>
      </c>
      <c r="P1404">
        <f>VLOOKUP($A1404,Entidad,Entidad!D$1,FALSE)</f>
        <v>0</v>
      </c>
      <c r="Q1404">
        <f>VLOOKUP($A1404,Entidad,Entidad!E$1,FALSE)</f>
        <v>0</v>
      </c>
    </row>
    <row r="1405" spans="1:17" x14ac:dyDescent="0.25">
      <c r="A1405">
        <v>14101081004028</v>
      </c>
      <c r="B1405">
        <v>141</v>
      </c>
      <c r="C1405">
        <v>14101</v>
      </c>
      <c r="D1405">
        <v>8</v>
      </c>
      <c r="E1405">
        <v>4</v>
      </c>
      <c r="F1405">
        <v>28</v>
      </c>
      <c r="G1405">
        <v>11812</v>
      </c>
      <c r="H1405">
        <v>63</v>
      </c>
      <c r="I1405">
        <v>40</v>
      </c>
      <c r="J1405">
        <v>23</v>
      </c>
      <c r="K1405">
        <v>11</v>
      </c>
      <c r="L1405">
        <v>18</v>
      </c>
      <c r="N1405">
        <f>VLOOKUP($A1405,Entidad,Entidad!B$1,FALSE)</f>
        <v>0</v>
      </c>
      <c r="O1405">
        <f>VLOOKUP($A1405,Entidad,Entidad!C$1,FALSE)</f>
        <v>28</v>
      </c>
      <c r="P1405">
        <f>VLOOKUP($A1405,Entidad,Entidad!D$1,FALSE)</f>
        <v>0</v>
      </c>
      <c r="Q1405">
        <f>VLOOKUP($A1405,Entidad,Entidad!E$1,FALSE)</f>
        <v>0</v>
      </c>
    </row>
    <row r="1406" spans="1:17" x14ac:dyDescent="0.25">
      <c r="A1406">
        <v>14101081004029</v>
      </c>
      <c r="B1406">
        <v>141</v>
      </c>
      <c r="C1406">
        <v>14101</v>
      </c>
      <c r="D1406">
        <v>8</v>
      </c>
      <c r="E1406">
        <v>4</v>
      </c>
      <c r="F1406">
        <v>29</v>
      </c>
      <c r="G1406">
        <v>11812</v>
      </c>
      <c r="H1406">
        <v>60</v>
      </c>
      <c r="I1406">
        <v>31</v>
      </c>
      <c r="J1406">
        <v>29</v>
      </c>
      <c r="K1406">
        <v>23</v>
      </c>
      <c r="L1406">
        <v>19</v>
      </c>
      <c r="N1406">
        <f>VLOOKUP($A1406,Entidad,Entidad!B$1,FALSE)</f>
        <v>0</v>
      </c>
      <c r="O1406">
        <f>VLOOKUP($A1406,Entidad,Entidad!C$1,FALSE)</f>
        <v>29</v>
      </c>
      <c r="P1406">
        <f>VLOOKUP($A1406,Entidad,Entidad!D$1,FALSE)</f>
        <v>0</v>
      </c>
      <c r="Q1406">
        <f>VLOOKUP($A1406,Entidad,Entidad!E$1,FALSE)</f>
        <v>0</v>
      </c>
    </row>
    <row r="1407" spans="1:17" x14ac:dyDescent="0.25">
      <c r="A1407">
        <v>14101081004003</v>
      </c>
      <c r="B1407">
        <v>141</v>
      </c>
      <c r="C1407">
        <v>14101</v>
      </c>
      <c r="D1407">
        <v>8</v>
      </c>
      <c r="E1407">
        <v>4</v>
      </c>
      <c r="F1407">
        <v>3</v>
      </c>
      <c r="G1407">
        <v>11812</v>
      </c>
      <c r="H1407">
        <v>105</v>
      </c>
      <c r="I1407">
        <v>51</v>
      </c>
      <c r="J1407">
        <v>54</v>
      </c>
      <c r="K1407">
        <v>33</v>
      </c>
      <c r="L1407">
        <v>38</v>
      </c>
      <c r="N1407">
        <f>VLOOKUP($A1407,Entidad,Entidad!B$1,FALSE)</f>
        <v>0</v>
      </c>
      <c r="O1407">
        <f>VLOOKUP($A1407,Entidad,Entidad!C$1,FALSE)</f>
        <v>3</v>
      </c>
      <c r="P1407">
        <f>VLOOKUP($A1407,Entidad,Entidad!D$1,FALSE)</f>
        <v>0</v>
      </c>
      <c r="Q1407">
        <f>VLOOKUP($A1407,Entidad,Entidad!E$1,FALSE)</f>
        <v>0</v>
      </c>
    </row>
    <row r="1408" spans="1:17" x14ac:dyDescent="0.25">
      <c r="A1408">
        <v>14101081004031</v>
      </c>
      <c r="B1408">
        <v>141</v>
      </c>
      <c r="C1408">
        <v>14101</v>
      </c>
      <c r="D1408">
        <v>8</v>
      </c>
      <c r="E1408">
        <v>4</v>
      </c>
      <c r="F1408">
        <v>31</v>
      </c>
      <c r="G1408">
        <v>11812</v>
      </c>
      <c r="H1408">
        <v>100</v>
      </c>
      <c r="I1408">
        <v>46</v>
      </c>
      <c r="J1408">
        <v>54</v>
      </c>
      <c r="K1408">
        <v>15</v>
      </c>
      <c r="L1408">
        <v>42</v>
      </c>
      <c r="N1408">
        <f>VLOOKUP($A1408,Entidad,Entidad!B$1,FALSE)</f>
        <v>0</v>
      </c>
      <c r="O1408">
        <f>VLOOKUP($A1408,Entidad,Entidad!C$1,FALSE)</f>
        <v>31</v>
      </c>
      <c r="P1408">
        <f>VLOOKUP($A1408,Entidad,Entidad!D$1,FALSE)</f>
        <v>0</v>
      </c>
      <c r="Q1408">
        <f>VLOOKUP($A1408,Entidad,Entidad!E$1,FALSE)</f>
        <v>0</v>
      </c>
    </row>
    <row r="1409" spans="1:17" x14ac:dyDescent="0.25">
      <c r="A1409">
        <v>14101081004032</v>
      </c>
      <c r="B1409">
        <v>141</v>
      </c>
      <c r="C1409">
        <v>14101</v>
      </c>
      <c r="D1409">
        <v>8</v>
      </c>
      <c r="E1409">
        <v>4</v>
      </c>
      <c r="F1409">
        <v>32</v>
      </c>
      <c r="G1409">
        <v>11812</v>
      </c>
      <c r="H1409">
        <v>76</v>
      </c>
      <c r="I1409">
        <v>31</v>
      </c>
      <c r="J1409">
        <v>45</v>
      </c>
      <c r="K1409">
        <v>19</v>
      </c>
      <c r="L1409">
        <v>18</v>
      </c>
      <c r="N1409">
        <f>VLOOKUP($A1409,Entidad,Entidad!B$1,FALSE)</f>
        <v>0</v>
      </c>
      <c r="O1409">
        <f>VLOOKUP($A1409,Entidad,Entidad!C$1,FALSE)</f>
        <v>32</v>
      </c>
      <c r="P1409">
        <f>VLOOKUP($A1409,Entidad,Entidad!D$1,FALSE)</f>
        <v>0</v>
      </c>
      <c r="Q1409">
        <f>VLOOKUP($A1409,Entidad,Entidad!E$1,FALSE)</f>
        <v>0</v>
      </c>
    </row>
    <row r="1410" spans="1:17" x14ac:dyDescent="0.25">
      <c r="A1410">
        <v>14101081004033</v>
      </c>
      <c r="B1410">
        <v>141</v>
      </c>
      <c r="C1410">
        <v>14101</v>
      </c>
      <c r="D1410">
        <v>8</v>
      </c>
      <c r="E1410">
        <v>4</v>
      </c>
      <c r="F1410">
        <v>33</v>
      </c>
      <c r="G1410">
        <v>11812</v>
      </c>
      <c r="H1410">
        <v>42</v>
      </c>
      <c r="I1410">
        <v>18</v>
      </c>
      <c r="J1410">
        <v>24</v>
      </c>
      <c r="K1410">
        <v>9</v>
      </c>
      <c r="L1410">
        <v>21</v>
      </c>
      <c r="N1410">
        <f>VLOOKUP($A1410,Entidad,Entidad!B$1,FALSE)</f>
        <v>0</v>
      </c>
      <c r="O1410">
        <f>VLOOKUP($A1410,Entidad,Entidad!C$1,FALSE)</f>
        <v>33</v>
      </c>
      <c r="P1410">
        <f>VLOOKUP($A1410,Entidad,Entidad!D$1,FALSE)</f>
        <v>0</v>
      </c>
      <c r="Q1410">
        <f>VLOOKUP($A1410,Entidad,Entidad!E$1,FALSE)</f>
        <v>0</v>
      </c>
    </row>
    <row r="1411" spans="1:17" x14ac:dyDescent="0.25">
      <c r="A1411">
        <v>14101081004034</v>
      </c>
      <c r="B1411">
        <v>141</v>
      </c>
      <c r="C1411">
        <v>14101</v>
      </c>
      <c r="D1411">
        <v>8</v>
      </c>
      <c r="E1411">
        <v>4</v>
      </c>
      <c r="F1411">
        <v>34</v>
      </c>
      <c r="G1411">
        <v>11812</v>
      </c>
      <c r="H1411">
        <v>45</v>
      </c>
      <c r="I1411">
        <v>17</v>
      </c>
      <c r="J1411">
        <v>28</v>
      </c>
      <c r="K1411">
        <v>5</v>
      </c>
      <c r="L1411">
        <v>16</v>
      </c>
      <c r="N1411">
        <f>VLOOKUP($A1411,Entidad,Entidad!B$1,FALSE)</f>
        <v>0</v>
      </c>
      <c r="O1411">
        <f>VLOOKUP($A1411,Entidad,Entidad!C$1,FALSE)</f>
        <v>34</v>
      </c>
      <c r="P1411">
        <f>VLOOKUP($A1411,Entidad,Entidad!D$1,FALSE)</f>
        <v>0</v>
      </c>
      <c r="Q1411">
        <f>VLOOKUP($A1411,Entidad,Entidad!E$1,FALSE)</f>
        <v>0</v>
      </c>
    </row>
    <row r="1412" spans="1:17" x14ac:dyDescent="0.25">
      <c r="A1412">
        <v>14101081004035</v>
      </c>
      <c r="B1412">
        <v>141</v>
      </c>
      <c r="C1412">
        <v>14101</v>
      </c>
      <c r="D1412">
        <v>8</v>
      </c>
      <c r="E1412">
        <v>4</v>
      </c>
      <c r="F1412">
        <v>35</v>
      </c>
      <c r="G1412">
        <v>11812</v>
      </c>
      <c r="H1412">
        <v>115</v>
      </c>
      <c r="I1412">
        <v>52</v>
      </c>
      <c r="J1412">
        <v>63</v>
      </c>
      <c r="K1412">
        <v>24</v>
      </c>
      <c r="L1412">
        <v>35</v>
      </c>
      <c r="N1412">
        <f>VLOOKUP($A1412,Entidad,Entidad!B$1,FALSE)</f>
        <v>0</v>
      </c>
      <c r="O1412">
        <f>VLOOKUP($A1412,Entidad,Entidad!C$1,FALSE)</f>
        <v>35</v>
      </c>
      <c r="P1412">
        <f>VLOOKUP($A1412,Entidad,Entidad!D$1,FALSE)</f>
        <v>0</v>
      </c>
      <c r="Q1412">
        <f>VLOOKUP($A1412,Entidad,Entidad!E$1,FALSE)</f>
        <v>0</v>
      </c>
    </row>
    <row r="1413" spans="1:17" x14ac:dyDescent="0.25">
      <c r="A1413">
        <v>14101081004036</v>
      </c>
      <c r="B1413">
        <v>141</v>
      </c>
      <c r="C1413">
        <v>14101</v>
      </c>
      <c r="D1413">
        <v>8</v>
      </c>
      <c r="E1413">
        <v>4</v>
      </c>
      <c r="F1413">
        <v>36</v>
      </c>
      <c r="G1413">
        <v>11812</v>
      </c>
      <c r="H1413">
        <v>109</v>
      </c>
      <c r="I1413">
        <v>52</v>
      </c>
      <c r="J1413">
        <v>57</v>
      </c>
      <c r="K1413">
        <v>38</v>
      </c>
      <c r="L1413">
        <v>41</v>
      </c>
      <c r="N1413">
        <f>VLOOKUP($A1413,Entidad,Entidad!B$1,FALSE)</f>
        <v>0</v>
      </c>
      <c r="O1413">
        <f>VLOOKUP($A1413,Entidad,Entidad!C$1,FALSE)</f>
        <v>36</v>
      </c>
      <c r="P1413">
        <f>VLOOKUP($A1413,Entidad,Entidad!D$1,FALSE)</f>
        <v>0</v>
      </c>
      <c r="Q1413">
        <f>VLOOKUP($A1413,Entidad,Entidad!E$1,FALSE)</f>
        <v>0</v>
      </c>
    </row>
    <row r="1414" spans="1:17" x14ac:dyDescent="0.25">
      <c r="A1414">
        <v>14101081004037</v>
      </c>
      <c r="B1414">
        <v>141</v>
      </c>
      <c r="C1414">
        <v>14101</v>
      </c>
      <c r="D1414">
        <v>8</v>
      </c>
      <c r="E1414">
        <v>4</v>
      </c>
      <c r="F1414">
        <v>37</v>
      </c>
      <c r="G1414">
        <v>11812</v>
      </c>
      <c r="H1414">
        <v>63</v>
      </c>
      <c r="I1414">
        <v>30</v>
      </c>
      <c r="J1414">
        <v>33</v>
      </c>
      <c r="K1414">
        <v>12</v>
      </c>
      <c r="L1414">
        <v>22</v>
      </c>
      <c r="N1414">
        <f>VLOOKUP($A1414,Entidad,Entidad!B$1,FALSE)</f>
        <v>0</v>
      </c>
      <c r="O1414">
        <f>VLOOKUP($A1414,Entidad,Entidad!C$1,FALSE)</f>
        <v>37</v>
      </c>
      <c r="P1414">
        <f>VLOOKUP($A1414,Entidad,Entidad!D$1,FALSE)</f>
        <v>0</v>
      </c>
      <c r="Q1414">
        <f>VLOOKUP($A1414,Entidad,Entidad!E$1,FALSE)</f>
        <v>0</v>
      </c>
    </row>
    <row r="1415" spans="1:17" x14ac:dyDescent="0.25">
      <c r="A1415">
        <v>14101081004038</v>
      </c>
      <c r="B1415">
        <v>141</v>
      </c>
      <c r="C1415">
        <v>14101</v>
      </c>
      <c r="D1415">
        <v>8</v>
      </c>
      <c r="E1415">
        <v>4</v>
      </c>
      <c r="F1415">
        <v>38</v>
      </c>
      <c r="G1415">
        <v>11812</v>
      </c>
      <c r="H1415">
        <v>73</v>
      </c>
      <c r="I1415">
        <v>39</v>
      </c>
      <c r="J1415">
        <v>34</v>
      </c>
      <c r="K1415">
        <v>9</v>
      </c>
      <c r="L1415">
        <v>21</v>
      </c>
      <c r="N1415">
        <f>VLOOKUP($A1415,Entidad,Entidad!B$1,FALSE)</f>
        <v>0</v>
      </c>
      <c r="O1415">
        <f>VLOOKUP($A1415,Entidad,Entidad!C$1,FALSE)</f>
        <v>38</v>
      </c>
      <c r="P1415">
        <f>VLOOKUP($A1415,Entidad,Entidad!D$1,FALSE)</f>
        <v>0</v>
      </c>
      <c r="Q1415">
        <f>VLOOKUP($A1415,Entidad,Entidad!E$1,FALSE)</f>
        <v>0</v>
      </c>
    </row>
    <row r="1416" spans="1:17" x14ac:dyDescent="0.25">
      <c r="A1416">
        <v>14101081004039</v>
      </c>
      <c r="B1416">
        <v>141</v>
      </c>
      <c r="C1416">
        <v>14101</v>
      </c>
      <c r="D1416">
        <v>8</v>
      </c>
      <c r="E1416">
        <v>4</v>
      </c>
      <c r="F1416">
        <v>39</v>
      </c>
      <c r="G1416">
        <v>11812</v>
      </c>
      <c r="H1416">
        <v>63</v>
      </c>
      <c r="I1416">
        <v>31</v>
      </c>
      <c r="J1416">
        <v>32</v>
      </c>
      <c r="K1416">
        <v>7</v>
      </c>
      <c r="L1416">
        <v>18</v>
      </c>
      <c r="N1416">
        <f>VLOOKUP($A1416,Entidad,Entidad!B$1,FALSE)</f>
        <v>0</v>
      </c>
      <c r="O1416">
        <f>VLOOKUP($A1416,Entidad,Entidad!C$1,FALSE)</f>
        <v>39</v>
      </c>
      <c r="P1416">
        <f>VLOOKUP($A1416,Entidad,Entidad!D$1,FALSE)</f>
        <v>0</v>
      </c>
      <c r="Q1416">
        <f>VLOOKUP($A1416,Entidad,Entidad!E$1,FALSE)</f>
        <v>0</v>
      </c>
    </row>
    <row r="1417" spans="1:17" x14ac:dyDescent="0.25">
      <c r="A1417">
        <v>14101081004004</v>
      </c>
      <c r="B1417">
        <v>141</v>
      </c>
      <c r="C1417">
        <v>14101</v>
      </c>
      <c r="D1417">
        <v>8</v>
      </c>
      <c r="E1417">
        <v>4</v>
      </c>
      <c r="F1417">
        <v>4</v>
      </c>
      <c r="G1417">
        <v>11812</v>
      </c>
      <c r="H1417">
        <v>49</v>
      </c>
      <c r="I1417">
        <v>27</v>
      </c>
      <c r="J1417">
        <v>22</v>
      </c>
      <c r="K1417">
        <v>13</v>
      </c>
      <c r="L1417">
        <v>17</v>
      </c>
      <c r="N1417">
        <f>VLOOKUP($A1417,Entidad,Entidad!B$1,FALSE)</f>
        <v>0</v>
      </c>
      <c r="O1417">
        <f>VLOOKUP($A1417,Entidad,Entidad!C$1,FALSE)</f>
        <v>4</v>
      </c>
      <c r="P1417">
        <f>VLOOKUP($A1417,Entidad,Entidad!D$1,FALSE)</f>
        <v>0</v>
      </c>
      <c r="Q1417">
        <f>VLOOKUP($A1417,Entidad,Entidad!E$1,FALSE)</f>
        <v>0</v>
      </c>
    </row>
    <row r="1418" spans="1:17" x14ac:dyDescent="0.25">
      <c r="A1418">
        <v>14101081004040</v>
      </c>
      <c r="B1418">
        <v>141</v>
      </c>
      <c r="C1418">
        <v>14101</v>
      </c>
      <c r="D1418">
        <v>8</v>
      </c>
      <c r="E1418">
        <v>4</v>
      </c>
      <c r="F1418">
        <v>40</v>
      </c>
      <c r="G1418">
        <v>11812</v>
      </c>
      <c r="H1418">
        <v>117</v>
      </c>
      <c r="I1418">
        <v>55</v>
      </c>
      <c r="J1418">
        <v>62</v>
      </c>
      <c r="K1418">
        <v>28</v>
      </c>
      <c r="L1418">
        <v>36</v>
      </c>
      <c r="N1418">
        <f>VLOOKUP($A1418,Entidad,Entidad!B$1,FALSE)</f>
        <v>0</v>
      </c>
      <c r="O1418">
        <f>VLOOKUP($A1418,Entidad,Entidad!C$1,FALSE)</f>
        <v>40</v>
      </c>
      <c r="P1418">
        <f>VLOOKUP($A1418,Entidad,Entidad!D$1,FALSE)</f>
        <v>0</v>
      </c>
      <c r="Q1418">
        <f>VLOOKUP($A1418,Entidad,Entidad!E$1,FALSE)</f>
        <v>0</v>
      </c>
    </row>
    <row r="1419" spans="1:17" x14ac:dyDescent="0.25">
      <c r="A1419">
        <v>14101081004041</v>
      </c>
      <c r="B1419">
        <v>141</v>
      </c>
      <c r="C1419">
        <v>14101</v>
      </c>
      <c r="D1419">
        <v>8</v>
      </c>
      <c r="E1419">
        <v>4</v>
      </c>
      <c r="F1419">
        <v>41</v>
      </c>
      <c r="G1419">
        <v>11812</v>
      </c>
      <c r="H1419">
        <v>150</v>
      </c>
      <c r="I1419">
        <v>80</v>
      </c>
      <c r="J1419">
        <v>70</v>
      </c>
      <c r="K1419">
        <v>38</v>
      </c>
      <c r="L1419">
        <v>41</v>
      </c>
      <c r="N1419">
        <f>VLOOKUP($A1419,Entidad,Entidad!B$1,FALSE)</f>
        <v>0</v>
      </c>
      <c r="O1419">
        <f>VLOOKUP($A1419,Entidad,Entidad!C$1,FALSE)</f>
        <v>41</v>
      </c>
      <c r="P1419">
        <f>VLOOKUP($A1419,Entidad,Entidad!D$1,FALSE)</f>
        <v>0</v>
      </c>
      <c r="Q1419">
        <f>VLOOKUP($A1419,Entidad,Entidad!E$1,FALSE)</f>
        <v>0</v>
      </c>
    </row>
    <row r="1420" spans="1:17" x14ac:dyDescent="0.25">
      <c r="A1420">
        <v>14101081004042</v>
      </c>
      <c r="B1420">
        <v>141</v>
      </c>
      <c r="C1420">
        <v>14101</v>
      </c>
      <c r="D1420">
        <v>8</v>
      </c>
      <c r="E1420">
        <v>4</v>
      </c>
      <c r="F1420">
        <v>42</v>
      </c>
      <c r="G1420">
        <v>11812</v>
      </c>
      <c r="H1420">
        <v>97</v>
      </c>
      <c r="I1420">
        <v>47</v>
      </c>
      <c r="J1420">
        <v>50</v>
      </c>
      <c r="K1420">
        <v>15</v>
      </c>
      <c r="L1420">
        <v>27</v>
      </c>
      <c r="N1420">
        <f>VLOOKUP($A1420,Entidad,Entidad!B$1,FALSE)</f>
        <v>0</v>
      </c>
      <c r="O1420">
        <f>VLOOKUP($A1420,Entidad,Entidad!C$1,FALSE)</f>
        <v>42</v>
      </c>
      <c r="P1420">
        <f>VLOOKUP($A1420,Entidad,Entidad!D$1,FALSE)</f>
        <v>0</v>
      </c>
      <c r="Q1420">
        <f>VLOOKUP($A1420,Entidad,Entidad!E$1,FALSE)</f>
        <v>0</v>
      </c>
    </row>
    <row r="1421" spans="1:17" x14ac:dyDescent="0.25">
      <c r="A1421">
        <v>14101081004043</v>
      </c>
      <c r="B1421">
        <v>141</v>
      </c>
      <c r="C1421">
        <v>14101</v>
      </c>
      <c r="D1421">
        <v>8</v>
      </c>
      <c r="E1421">
        <v>4</v>
      </c>
      <c r="F1421">
        <v>43</v>
      </c>
      <c r="G1421">
        <v>11812</v>
      </c>
      <c r="H1421">
        <v>32</v>
      </c>
      <c r="I1421">
        <v>12</v>
      </c>
      <c r="J1421">
        <v>20</v>
      </c>
      <c r="K1421">
        <v>9</v>
      </c>
      <c r="L1421">
        <v>10</v>
      </c>
      <c r="N1421">
        <f>VLOOKUP($A1421,Entidad,Entidad!B$1,FALSE)</f>
        <v>0</v>
      </c>
      <c r="O1421">
        <f>VLOOKUP($A1421,Entidad,Entidad!C$1,FALSE)</f>
        <v>43</v>
      </c>
      <c r="P1421">
        <f>VLOOKUP($A1421,Entidad,Entidad!D$1,FALSE)</f>
        <v>0</v>
      </c>
      <c r="Q1421">
        <f>VLOOKUP($A1421,Entidad,Entidad!E$1,FALSE)</f>
        <v>0</v>
      </c>
    </row>
    <row r="1422" spans="1:17" x14ac:dyDescent="0.25">
      <c r="A1422">
        <v>14101081004044</v>
      </c>
      <c r="B1422">
        <v>141</v>
      </c>
      <c r="C1422">
        <v>14101</v>
      </c>
      <c r="D1422">
        <v>8</v>
      </c>
      <c r="E1422">
        <v>4</v>
      </c>
      <c r="F1422">
        <v>44</v>
      </c>
      <c r="G1422">
        <v>11812</v>
      </c>
      <c r="H1422">
        <v>81</v>
      </c>
      <c r="I1422">
        <v>38</v>
      </c>
      <c r="J1422">
        <v>43</v>
      </c>
      <c r="K1422">
        <v>5</v>
      </c>
      <c r="L1422">
        <v>26</v>
      </c>
      <c r="N1422">
        <f>VLOOKUP($A1422,Entidad,Entidad!B$1,FALSE)</f>
        <v>0</v>
      </c>
      <c r="O1422">
        <f>VLOOKUP($A1422,Entidad,Entidad!C$1,FALSE)</f>
        <v>44</v>
      </c>
      <c r="P1422">
        <f>VLOOKUP($A1422,Entidad,Entidad!D$1,FALSE)</f>
        <v>0</v>
      </c>
      <c r="Q1422">
        <f>VLOOKUP($A1422,Entidad,Entidad!E$1,FALSE)</f>
        <v>0</v>
      </c>
    </row>
    <row r="1423" spans="1:17" x14ac:dyDescent="0.25">
      <c r="A1423">
        <v>14101081004045</v>
      </c>
      <c r="B1423">
        <v>141</v>
      </c>
      <c r="C1423">
        <v>14101</v>
      </c>
      <c r="D1423">
        <v>8</v>
      </c>
      <c r="E1423">
        <v>4</v>
      </c>
      <c r="F1423">
        <v>45</v>
      </c>
      <c r="G1423">
        <v>11812</v>
      </c>
      <c r="H1423">
        <v>70</v>
      </c>
      <c r="I1423">
        <v>33</v>
      </c>
      <c r="J1423">
        <v>37</v>
      </c>
      <c r="K1423">
        <v>10</v>
      </c>
      <c r="L1423">
        <v>25</v>
      </c>
      <c r="N1423">
        <f>VLOOKUP($A1423,Entidad,Entidad!B$1,FALSE)</f>
        <v>0</v>
      </c>
      <c r="O1423">
        <f>VLOOKUP($A1423,Entidad,Entidad!C$1,FALSE)</f>
        <v>45</v>
      </c>
      <c r="P1423">
        <f>VLOOKUP($A1423,Entidad,Entidad!D$1,FALSE)</f>
        <v>0</v>
      </c>
      <c r="Q1423">
        <f>VLOOKUP($A1423,Entidad,Entidad!E$1,FALSE)</f>
        <v>0</v>
      </c>
    </row>
    <row r="1424" spans="1:17" x14ac:dyDescent="0.25">
      <c r="A1424">
        <v>14101081004046</v>
      </c>
      <c r="B1424">
        <v>141</v>
      </c>
      <c r="C1424">
        <v>14101</v>
      </c>
      <c r="D1424">
        <v>8</v>
      </c>
      <c r="E1424">
        <v>4</v>
      </c>
      <c r="F1424">
        <v>46</v>
      </c>
      <c r="G1424">
        <v>11812</v>
      </c>
      <c r="H1424">
        <v>127</v>
      </c>
      <c r="I1424">
        <v>60</v>
      </c>
      <c r="J1424">
        <v>67</v>
      </c>
      <c r="K1424">
        <v>15</v>
      </c>
      <c r="L1424">
        <v>39</v>
      </c>
      <c r="N1424">
        <f>VLOOKUP($A1424,Entidad,Entidad!B$1,FALSE)</f>
        <v>0</v>
      </c>
      <c r="O1424">
        <f>VLOOKUP($A1424,Entidad,Entidad!C$1,FALSE)</f>
        <v>46</v>
      </c>
      <c r="P1424">
        <f>VLOOKUP($A1424,Entidad,Entidad!D$1,FALSE)</f>
        <v>0</v>
      </c>
      <c r="Q1424">
        <f>VLOOKUP($A1424,Entidad,Entidad!E$1,FALSE)</f>
        <v>0</v>
      </c>
    </row>
    <row r="1425" spans="1:17" x14ac:dyDescent="0.25">
      <c r="A1425">
        <v>14101081004049</v>
      </c>
      <c r="B1425">
        <v>141</v>
      </c>
      <c r="C1425">
        <v>14101</v>
      </c>
      <c r="D1425">
        <v>8</v>
      </c>
      <c r="E1425">
        <v>4</v>
      </c>
      <c r="F1425">
        <v>49</v>
      </c>
      <c r="G1425">
        <v>11812</v>
      </c>
      <c r="H1425">
        <v>66</v>
      </c>
      <c r="I1425">
        <v>26</v>
      </c>
      <c r="J1425">
        <v>40</v>
      </c>
      <c r="K1425">
        <v>7</v>
      </c>
      <c r="L1425">
        <v>25</v>
      </c>
      <c r="N1425">
        <f>VLOOKUP($A1425,Entidad,Entidad!B$1,FALSE)</f>
        <v>0</v>
      </c>
      <c r="O1425">
        <f>VLOOKUP($A1425,Entidad,Entidad!C$1,FALSE)</f>
        <v>49</v>
      </c>
      <c r="P1425">
        <f>VLOOKUP($A1425,Entidad,Entidad!D$1,FALSE)</f>
        <v>0</v>
      </c>
      <c r="Q1425">
        <f>VLOOKUP($A1425,Entidad,Entidad!E$1,FALSE)</f>
        <v>0</v>
      </c>
    </row>
    <row r="1426" spans="1:17" x14ac:dyDescent="0.25">
      <c r="A1426">
        <v>14101081004005</v>
      </c>
      <c r="B1426">
        <v>141</v>
      </c>
      <c r="C1426">
        <v>14101</v>
      </c>
      <c r="D1426">
        <v>8</v>
      </c>
      <c r="E1426">
        <v>4</v>
      </c>
      <c r="F1426">
        <v>5</v>
      </c>
      <c r="G1426">
        <v>11812</v>
      </c>
      <c r="H1426">
        <v>64</v>
      </c>
      <c r="I1426">
        <v>30</v>
      </c>
      <c r="J1426">
        <v>34</v>
      </c>
      <c r="K1426">
        <v>14</v>
      </c>
      <c r="L1426">
        <v>19</v>
      </c>
      <c r="N1426">
        <f>VLOOKUP($A1426,Entidad,Entidad!B$1,FALSE)</f>
        <v>0</v>
      </c>
      <c r="O1426">
        <f>VLOOKUP($A1426,Entidad,Entidad!C$1,FALSE)</f>
        <v>5</v>
      </c>
      <c r="P1426">
        <f>VLOOKUP($A1426,Entidad,Entidad!D$1,FALSE)</f>
        <v>0</v>
      </c>
      <c r="Q1426">
        <f>VLOOKUP($A1426,Entidad,Entidad!E$1,FALSE)</f>
        <v>0</v>
      </c>
    </row>
    <row r="1427" spans="1:17" x14ac:dyDescent="0.25">
      <c r="A1427">
        <v>14101081004050</v>
      </c>
      <c r="B1427">
        <v>141</v>
      </c>
      <c r="C1427">
        <v>14101</v>
      </c>
      <c r="D1427">
        <v>8</v>
      </c>
      <c r="E1427">
        <v>4</v>
      </c>
      <c r="F1427">
        <v>50</v>
      </c>
      <c r="G1427">
        <v>11812</v>
      </c>
      <c r="H1427">
        <v>76</v>
      </c>
      <c r="I1427">
        <v>34</v>
      </c>
      <c r="J1427">
        <v>42</v>
      </c>
      <c r="K1427">
        <v>9</v>
      </c>
      <c r="L1427">
        <v>24</v>
      </c>
      <c r="N1427">
        <f>VLOOKUP($A1427,Entidad,Entidad!B$1,FALSE)</f>
        <v>0</v>
      </c>
      <c r="O1427">
        <f>VLOOKUP($A1427,Entidad,Entidad!C$1,FALSE)</f>
        <v>50</v>
      </c>
      <c r="P1427">
        <f>VLOOKUP($A1427,Entidad,Entidad!D$1,FALSE)</f>
        <v>0</v>
      </c>
      <c r="Q1427">
        <f>VLOOKUP($A1427,Entidad,Entidad!E$1,FALSE)</f>
        <v>0</v>
      </c>
    </row>
    <row r="1428" spans="1:17" x14ac:dyDescent="0.25">
      <c r="A1428">
        <v>14101081004051</v>
      </c>
      <c r="B1428">
        <v>141</v>
      </c>
      <c r="C1428">
        <v>14101</v>
      </c>
      <c r="D1428">
        <v>8</v>
      </c>
      <c r="E1428">
        <v>4</v>
      </c>
      <c r="F1428">
        <v>51</v>
      </c>
      <c r="G1428">
        <v>11812</v>
      </c>
      <c r="H1428">
        <v>54</v>
      </c>
      <c r="I1428">
        <v>24</v>
      </c>
      <c r="J1428">
        <v>30</v>
      </c>
      <c r="K1428">
        <v>21</v>
      </c>
      <c r="L1428">
        <v>20</v>
      </c>
      <c r="N1428">
        <f>VLOOKUP($A1428,Entidad,Entidad!B$1,FALSE)</f>
        <v>0</v>
      </c>
      <c r="O1428">
        <f>VLOOKUP($A1428,Entidad,Entidad!C$1,FALSE)</f>
        <v>51</v>
      </c>
      <c r="P1428">
        <f>VLOOKUP($A1428,Entidad,Entidad!D$1,FALSE)</f>
        <v>0</v>
      </c>
      <c r="Q1428">
        <f>VLOOKUP($A1428,Entidad,Entidad!E$1,FALSE)</f>
        <v>0</v>
      </c>
    </row>
    <row r="1429" spans="1:17" x14ac:dyDescent="0.25">
      <c r="A1429">
        <v>14101081004052</v>
      </c>
      <c r="B1429">
        <v>141</v>
      </c>
      <c r="C1429">
        <v>14101</v>
      </c>
      <c r="D1429">
        <v>8</v>
      </c>
      <c r="E1429">
        <v>4</v>
      </c>
      <c r="F1429">
        <v>52</v>
      </c>
      <c r="G1429">
        <v>11812</v>
      </c>
      <c r="H1429">
        <v>53</v>
      </c>
      <c r="I1429">
        <v>28</v>
      </c>
      <c r="J1429">
        <v>25</v>
      </c>
      <c r="K1429">
        <v>18</v>
      </c>
      <c r="L1429">
        <v>20</v>
      </c>
      <c r="N1429">
        <f>VLOOKUP($A1429,Entidad,Entidad!B$1,FALSE)</f>
        <v>0</v>
      </c>
      <c r="O1429">
        <f>VLOOKUP($A1429,Entidad,Entidad!C$1,FALSE)</f>
        <v>52</v>
      </c>
      <c r="P1429">
        <f>VLOOKUP($A1429,Entidad,Entidad!D$1,FALSE)</f>
        <v>0</v>
      </c>
      <c r="Q1429">
        <f>VLOOKUP($A1429,Entidad,Entidad!E$1,FALSE)</f>
        <v>0</v>
      </c>
    </row>
    <row r="1430" spans="1:17" x14ac:dyDescent="0.25">
      <c r="A1430">
        <v>14101081004053</v>
      </c>
      <c r="B1430">
        <v>141</v>
      </c>
      <c r="C1430">
        <v>14101</v>
      </c>
      <c r="D1430">
        <v>8</v>
      </c>
      <c r="E1430">
        <v>4</v>
      </c>
      <c r="F1430">
        <v>53</v>
      </c>
      <c r="G1430">
        <v>11812</v>
      </c>
      <c r="H1430">
        <v>25</v>
      </c>
      <c r="I1430">
        <v>12</v>
      </c>
      <c r="J1430">
        <v>13</v>
      </c>
      <c r="K1430">
        <v>10</v>
      </c>
      <c r="L1430">
        <v>9</v>
      </c>
      <c r="N1430">
        <f>VLOOKUP($A1430,Entidad,Entidad!B$1,FALSE)</f>
        <v>0</v>
      </c>
      <c r="O1430">
        <f>VLOOKUP($A1430,Entidad,Entidad!C$1,FALSE)</f>
        <v>53</v>
      </c>
      <c r="P1430">
        <f>VLOOKUP($A1430,Entidad,Entidad!D$1,FALSE)</f>
        <v>0</v>
      </c>
      <c r="Q1430">
        <f>VLOOKUP($A1430,Entidad,Entidad!E$1,FALSE)</f>
        <v>0</v>
      </c>
    </row>
    <row r="1431" spans="1:17" x14ac:dyDescent="0.25">
      <c r="A1431">
        <v>14101081004054</v>
      </c>
      <c r="B1431">
        <v>141</v>
      </c>
      <c r="C1431">
        <v>14101</v>
      </c>
      <c r="D1431">
        <v>8</v>
      </c>
      <c r="E1431">
        <v>4</v>
      </c>
      <c r="F1431">
        <v>54</v>
      </c>
      <c r="G1431">
        <v>11812</v>
      </c>
      <c r="H1431">
        <v>96</v>
      </c>
      <c r="I1431">
        <v>52</v>
      </c>
      <c r="J1431">
        <v>44</v>
      </c>
      <c r="K1431">
        <v>20</v>
      </c>
      <c r="L1431">
        <v>30</v>
      </c>
      <c r="N1431">
        <f>VLOOKUP($A1431,Entidad,Entidad!B$1,FALSE)</f>
        <v>0</v>
      </c>
      <c r="O1431">
        <f>VLOOKUP($A1431,Entidad,Entidad!C$1,FALSE)</f>
        <v>54</v>
      </c>
      <c r="P1431">
        <f>VLOOKUP($A1431,Entidad,Entidad!D$1,FALSE)</f>
        <v>0</v>
      </c>
      <c r="Q1431">
        <f>VLOOKUP($A1431,Entidad,Entidad!E$1,FALSE)</f>
        <v>0</v>
      </c>
    </row>
    <row r="1432" spans="1:17" x14ac:dyDescent="0.25">
      <c r="A1432">
        <v>14101081004055</v>
      </c>
      <c r="B1432">
        <v>141</v>
      </c>
      <c r="C1432">
        <v>14101</v>
      </c>
      <c r="D1432">
        <v>8</v>
      </c>
      <c r="E1432">
        <v>4</v>
      </c>
      <c r="F1432">
        <v>55</v>
      </c>
      <c r="G1432">
        <v>11812</v>
      </c>
      <c r="H1432">
        <v>49</v>
      </c>
      <c r="I1432">
        <v>24</v>
      </c>
      <c r="J1432">
        <v>25</v>
      </c>
      <c r="K1432">
        <v>7</v>
      </c>
      <c r="L1432">
        <v>17</v>
      </c>
      <c r="N1432">
        <f>VLOOKUP($A1432,Entidad,Entidad!B$1,FALSE)</f>
        <v>0</v>
      </c>
      <c r="O1432">
        <f>VLOOKUP($A1432,Entidad,Entidad!C$1,FALSE)</f>
        <v>55</v>
      </c>
      <c r="P1432">
        <f>VLOOKUP($A1432,Entidad,Entidad!D$1,FALSE)</f>
        <v>0</v>
      </c>
      <c r="Q1432">
        <f>VLOOKUP($A1432,Entidad,Entidad!E$1,FALSE)</f>
        <v>0</v>
      </c>
    </row>
    <row r="1433" spans="1:17" x14ac:dyDescent="0.25">
      <c r="A1433">
        <v>14101081004056</v>
      </c>
      <c r="B1433">
        <v>141</v>
      </c>
      <c r="C1433">
        <v>14101</v>
      </c>
      <c r="D1433">
        <v>8</v>
      </c>
      <c r="E1433">
        <v>4</v>
      </c>
      <c r="F1433">
        <v>56</v>
      </c>
      <c r="G1433">
        <v>11812</v>
      </c>
      <c r="H1433">
        <v>53</v>
      </c>
      <c r="I1433">
        <v>18</v>
      </c>
      <c r="J1433">
        <v>35</v>
      </c>
      <c r="K1433">
        <v>20</v>
      </c>
      <c r="L1433">
        <v>17</v>
      </c>
      <c r="N1433">
        <f>VLOOKUP($A1433,Entidad,Entidad!B$1,FALSE)</f>
        <v>0</v>
      </c>
      <c r="O1433">
        <f>VLOOKUP($A1433,Entidad,Entidad!C$1,FALSE)</f>
        <v>56</v>
      </c>
      <c r="P1433">
        <f>VLOOKUP($A1433,Entidad,Entidad!D$1,FALSE)</f>
        <v>0</v>
      </c>
      <c r="Q1433">
        <f>VLOOKUP($A1433,Entidad,Entidad!E$1,FALSE)</f>
        <v>0</v>
      </c>
    </row>
    <row r="1434" spans="1:17" x14ac:dyDescent="0.25">
      <c r="A1434">
        <v>14101081004057</v>
      </c>
      <c r="B1434">
        <v>141</v>
      </c>
      <c r="C1434">
        <v>14101</v>
      </c>
      <c r="D1434">
        <v>8</v>
      </c>
      <c r="E1434">
        <v>4</v>
      </c>
      <c r="F1434">
        <v>57</v>
      </c>
      <c r="G1434">
        <v>11812</v>
      </c>
      <c r="H1434">
        <v>51</v>
      </c>
      <c r="I1434">
        <v>26</v>
      </c>
      <c r="J1434">
        <v>25</v>
      </c>
      <c r="K1434">
        <v>33</v>
      </c>
      <c r="L1434">
        <v>13</v>
      </c>
      <c r="N1434">
        <f>VLOOKUP($A1434,Entidad,Entidad!B$1,FALSE)</f>
        <v>0</v>
      </c>
      <c r="O1434">
        <f>VLOOKUP($A1434,Entidad,Entidad!C$1,FALSE)</f>
        <v>57</v>
      </c>
      <c r="P1434">
        <f>VLOOKUP($A1434,Entidad,Entidad!D$1,FALSE)</f>
        <v>0</v>
      </c>
      <c r="Q1434">
        <f>VLOOKUP($A1434,Entidad,Entidad!E$1,FALSE)</f>
        <v>0</v>
      </c>
    </row>
    <row r="1435" spans="1:17" x14ac:dyDescent="0.25">
      <c r="A1435">
        <v>14101081004058</v>
      </c>
      <c r="B1435">
        <v>141</v>
      </c>
      <c r="C1435">
        <v>14101</v>
      </c>
      <c r="D1435">
        <v>8</v>
      </c>
      <c r="E1435">
        <v>4</v>
      </c>
      <c r="F1435">
        <v>58</v>
      </c>
      <c r="G1435">
        <v>11812</v>
      </c>
      <c r="H1435">
        <v>110</v>
      </c>
      <c r="I1435">
        <v>46</v>
      </c>
      <c r="J1435">
        <v>64</v>
      </c>
      <c r="K1435">
        <v>35</v>
      </c>
      <c r="L1435">
        <v>39</v>
      </c>
      <c r="N1435">
        <f>VLOOKUP($A1435,Entidad,Entidad!B$1,FALSE)</f>
        <v>0</v>
      </c>
      <c r="O1435">
        <f>VLOOKUP($A1435,Entidad,Entidad!C$1,FALSE)</f>
        <v>58</v>
      </c>
      <c r="P1435">
        <f>VLOOKUP($A1435,Entidad,Entidad!D$1,FALSE)</f>
        <v>0</v>
      </c>
      <c r="Q1435">
        <f>VLOOKUP($A1435,Entidad,Entidad!E$1,FALSE)</f>
        <v>0</v>
      </c>
    </row>
    <row r="1436" spans="1:17" x14ac:dyDescent="0.25">
      <c r="A1436">
        <v>14101081004059</v>
      </c>
      <c r="B1436">
        <v>141</v>
      </c>
      <c r="C1436">
        <v>14101</v>
      </c>
      <c r="D1436">
        <v>8</v>
      </c>
      <c r="E1436">
        <v>4</v>
      </c>
      <c r="F1436">
        <v>59</v>
      </c>
      <c r="G1436">
        <v>11812</v>
      </c>
      <c r="H1436">
        <v>40</v>
      </c>
      <c r="I1436">
        <v>17</v>
      </c>
      <c r="J1436">
        <v>23</v>
      </c>
      <c r="K1436">
        <v>10</v>
      </c>
      <c r="L1436">
        <v>15</v>
      </c>
      <c r="N1436">
        <f>VLOOKUP($A1436,Entidad,Entidad!B$1,FALSE)</f>
        <v>0</v>
      </c>
      <c r="O1436">
        <f>VLOOKUP($A1436,Entidad,Entidad!C$1,FALSE)</f>
        <v>59</v>
      </c>
      <c r="P1436">
        <f>VLOOKUP($A1436,Entidad,Entidad!D$1,FALSE)</f>
        <v>0</v>
      </c>
      <c r="Q1436">
        <f>VLOOKUP($A1436,Entidad,Entidad!E$1,FALSE)</f>
        <v>0</v>
      </c>
    </row>
    <row r="1437" spans="1:17" x14ac:dyDescent="0.25">
      <c r="A1437">
        <v>14101081004006</v>
      </c>
      <c r="B1437">
        <v>141</v>
      </c>
      <c r="C1437">
        <v>14101</v>
      </c>
      <c r="D1437">
        <v>8</v>
      </c>
      <c r="E1437">
        <v>4</v>
      </c>
      <c r="F1437">
        <v>6</v>
      </c>
      <c r="G1437">
        <v>11812</v>
      </c>
      <c r="H1437">
        <v>61</v>
      </c>
      <c r="I1437">
        <v>32</v>
      </c>
      <c r="J1437">
        <v>29</v>
      </c>
      <c r="K1437">
        <v>11</v>
      </c>
      <c r="L1437">
        <v>17</v>
      </c>
      <c r="N1437">
        <f>VLOOKUP($A1437,Entidad,Entidad!B$1,FALSE)</f>
        <v>0</v>
      </c>
      <c r="O1437">
        <f>VLOOKUP($A1437,Entidad,Entidad!C$1,FALSE)</f>
        <v>6</v>
      </c>
      <c r="P1437">
        <f>VLOOKUP($A1437,Entidad,Entidad!D$1,FALSE)</f>
        <v>0</v>
      </c>
      <c r="Q1437">
        <f>VLOOKUP($A1437,Entidad,Entidad!E$1,FALSE)</f>
        <v>0</v>
      </c>
    </row>
    <row r="1438" spans="1:17" x14ac:dyDescent="0.25">
      <c r="A1438">
        <v>14101081004061</v>
      </c>
      <c r="B1438">
        <v>141</v>
      </c>
      <c r="C1438">
        <v>14101</v>
      </c>
      <c r="D1438">
        <v>8</v>
      </c>
      <c r="E1438">
        <v>4</v>
      </c>
      <c r="F1438">
        <v>61</v>
      </c>
      <c r="G1438">
        <v>11812</v>
      </c>
      <c r="H1438">
        <v>140</v>
      </c>
      <c r="I1438">
        <v>68</v>
      </c>
      <c r="J1438">
        <v>72</v>
      </c>
      <c r="K1438">
        <v>20</v>
      </c>
      <c r="L1438">
        <v>40</v>
      </c>
      <c r="N1438">
        <f>VLOOKUP($A1438,Entidad,Entidad!B$1,FALSE)</f>
        <v>0</v>
      </c>
      <c r="O1438">
        <f>VLOOKUP($A1438,Entidad,Entidad!C$1,FALSE)</f>
        <v>61</v>
      </c>
      <c r="P1438">
        <f>VLOOKUP($A1438,Entidad,Entidad!D$1,FALSE)</f>
        <v>0</v>
      </c>
      <c r="Q1438">
        <f>VLOOKUP($A1438,Entidad,Entidad!E$1,FALSE)</f>
        <v>0</v>
      </c>
    </row>
    <row r="1439" spans="1:17" x14ac:dyDescent="0.25">
      <c r="A1439">
        <v>14101081004062</v>
      </c>
      <c r="B1439">
        <v>141</v>
      </c>
      <c r="C1439">
        <v>14101</v>
      </c>
      <c r="D1439">
        <v>8</v>
      </c>
      <c r="E1439">
        <v>4</v>
      </c>
      <c r="F1439">
        <v>62</v>
      </c>
      <c r="G1439">
        <v>11812</v>
      </c>
      <c r="H1439">
        <v>109</v>
      </c>
      <c r="I1439">
        <v>54</v>
      </c>
      <c r="J1439">
        <v>55</v>
      </c>
      <c r="K1439">
        <v>36</v>
      </c>
      <c r="L1439">
        <v>40</v>
      </c>
      <c r="N1439">
        <f>VLOOKUP($A1439,Entidad,Entidad!B$1,FALSE)</f>
        <v>0</v>
      </c>
      <c r="O1439">
        <f>VLOOKUP($A1439,Entidad,Entidad!C$1,FALSE)</f>
        <v>62</v>
      </c>
      <c r="P1439">
        <f>VLOOKUP($A1439,Entidad,Entidad!D$1,FALSE)</f>
        <v>0</v>
      </c>
      <c r="Q1439">
        <f>VLOOKUP($A1439,Entidad,Entidad!E$1,FALSE)</f>
        <v>0</v>
      </c>
    </row>
    <row r="1440" spans="1:17" x14ac:dyDescent="0.25">
      <c r="A1440">
        <v>14101081004063</v>
      </c>
      <c r="B1440">
        <v>141</v>
      </c>
      <c r="C1440">
        <v>14101</v>
      </c>
      <c r="D1440">
        <v>8</v>
      </c>
      <c r="E1440">
        <v>4</v>
      </c>
      <c r="F1440">
        <v>63</v>
      </c>
      <c r="G1440">
        <v>11812</v>
      </c>
      <c r="H1440">
        <v>51</v>
      </c>
      <c r="I1440">
        <v>24</v>
      </c>
      <c r="J1440">
        <v>27</v>
      </c>
      <c r="K1440">
        <v>9</v>
      </c>
      <c r="L1440">
        <v>15</v>
      </c>
      <c r="N1440">
        <f>VLOOKUP($A1440,Entidad,Entidad!B$1,FALSE)</f>
        <v>0</v>
      </c>
      <c r="O1440">
        <f>VLOOKUP($A1440,Entidad,Entidad!C$1,FALSE)</f>
        <v>63</v>
      </c>
      <c r="P1440">
        <f>VLOOKUP($A1440,Entidad,Entidad!D$1,FALSE)</f>
        <v>0</v>
      </c>
      <c r="Q1440">
        <f>VLOOKUP($A1440,Entidad,Entidad!E$1,FALSE)</f>
        <v>0</v>
      </c>
    </row>
    <row r="1441" spans="1:17" x14ac:dyDescent="0.25">
      <c r="A1441">
        <v>14101081004064</v>
      </c>
      <c r="B1441">
        <v>141</v>
      </c>
      <c r="C1441">
        <v>14101</v>
      </c>
      <c r="D1441">
        <v>8</v>
      </c>
      <c r="E1441">
        <v>4</v>
      </c>
      <c r="F1441">
        <v>64</v>
      </c>
      <c r="G1441">
        <v>11812</v>
      </c>
      <c r="H1441">
        <v>45</v>
      </c>
      <c r="I1441">
        <v>24</v>
      </c>
      <c r="J1441">
        <v>21</v>
      </c>
      <c r="K1441">
        <v>8</v>
      </c>
      <c r="L1441">
        <v>13</v>
      </c>
      <c r="N1441">
        <f>VLOOKUP($A1441,Entidad,Entidad!B$1,FALSE)</f>
        <v>0</v>
      </c>
      <c r="O1441">
        <f>VLOOKUP($A1441,Entidad,Entidad!C$1,FALSE)</f>
        <v>64</v>
      </c>
      <c r="P1441">
        <f>VLOOKUP($A1441,Entidad,Entidad!D$1,FALSE)</f>
        <v>0</v>
      </c>
      <c r="Q1441">
        <f>VLOOKUP($A1441,Entidad,Entidad!E$1,FALSE)</f>
        <v>0</v>
      </c>
    </row>
    <row r="1442" spans="1:17" x14ac:dyDescent="0.25">
      <c r="A1442">
        <v>14101081004007</v>
      </c>
      <c r="B1442">
        <v>141</v>
      </c>
      <c r="C1442">
        <v>14101</v>
      </c>
      <c r="D1442">
        <v>8</v>
      </c>
      <c r="E1442">
        <v>4</v>
      </c>
      <c r="F1442">
        <v>7</v>
      </c>
      <c r="G1442">
        <v>11812</v>
      </c>
      <c r="H1442">
        <v>123</v>
      </c>
      <c r="I1442">
        <v>63</v>
      </c>
      <c r="J1442">
        <v>60</v>
      </c>
      <c r="K1442">
        <v>32</v>
      </c>
      <c r="L1442">
        <v>38</v>
      </c>
      <c r="N1442">
        <f>VLOOKUP($A1442,Entidad,Entidad!B$1,FALSE)</f>
        <v>0</v>
      </c>
      <c r="O1442">
        <f>VLOOKUP($A1442,Entidad,Entidad!C$1,FALSE)</f>
        <v>7</v>
      </c>
      <c r="P1442">
        <f>VLOOKUP($A1442,Entidad,Entidad!D$1,FALSE)</f>
        <v>0</v>
      </c>
      <c r="Q1442">
        <f>VLOOKUP($A1442,Entidad,Entidad!E$1,FALSE)</f>
        <v>0</v>
      </c>
    </row>
    <row r="1443" spans="1:17" x14ac:dyDescent="0.25">
      <c r="A1443">
        <v>14101081004008</v>
      </c>
      <c r="B1443">
        <v>141</v>
      </c>
      <c r="C1443">
        <v>14101</v>
      </c>
      <c r="D1443">
        <v>8</v>
      </c>
      <c r="E1443">
        <v>4</v>
      </c>
      <c r="F1443">
        <v>8</v>
      </c>
      <c r="G1443">
        <v>11812</v>
      </c>
      <c r="H1443">
        <v>128</v>
      </c>
      <c r="I1443">
        <v>66</v>
      </c>
      <c r="J1443">
        <v>62</v>
      </c>
      <c r="K1443">
        <v>37</v>
      </c>
      <c r="L1443">
        <v>37</v>
      </c>
      <c r="N1443">
        <f>VLOOKUP($A1443,Entidad,Entidad!B$1,FALSE)</f>
        <v>0</v>
      </c>
      <c r="O1443">
        <f>VLOOKUP($A1443,Entidad,Entidad!C$1,FALSE)</f>
        <v>8</v>
      </c>
      <c r="P1443">
        <f>VLOOKUP($A1443,Entidad,Entidad!D$1,FALSE)</f>
        <v>0</v>
      </c>
      <c r="Q1443">
        <f>VLOOKUP($A1443,Entidad,Entidad!E$1,FALSE)</f>
        <v>0</v>
      </c>
    </row>
    <row r="1444" spans="1:17" x14ac:dyDescent="0.25">
      <c r="A1444">
        <v>14101081004009</v>
      </c>
      <c r="B1444">
        <v>141</v>
      </c>
      <c r="C1444">
        <v>14101</v>
      </c>
      <c r="D1444">
        <v>8</v>
      </c>
      <c r="E1444">
        <v>4</v>
      </c>
      <c r="F1444">
        <v>9</v>
      </c>
      <c r="G1444">
        <v>11812</v>
      </c>
      <c r="H1444">
        <v>63</v>
      </c>
      <c r="I1444">
        <v>32</v>
      </c>
      <c r="J1444">
        <v>31</v>
      </c>
      <c r="K1444">
        <v>4</v>
      </c>
      <c r="L1444">
        <v>17</v>
      </c>
      <c r="N1444">
        <f>VLOOKUP($A1444,Entidad,Entidad!B$1,FALSE)</f>
        <v>0</v>
      </c>
      <c r="O1444">
        <f>VLOOKUP($A1444,Entidad,Entidad!C$1,FALSE)</f>
        <v>9</v>
      </c>
      <c r="P1444">
        <f>VLOOKUP($A1444,Entidad,Entidad!D$1,FALSE)</f>
        <v>0</v>
      </c>
      <c r="Q1444">
        <f>VLOOKUP($A1444,Entidad,Entidad!E$1,FALSE)</f>
        <v>0</v>
      </c>
    </row>
    <row r="1445" spans="1:17" x14ac:dyDescent="0.25">
      <c r="A1445">
        <v>14101081004901</v>
      </c>
      <c r="B1445">
        <v>141</v>
      </c>
      <c r="C1445">
        <v>14101</v>
      </c>
      <c r="D1445">
        <v>8</v>
      </c>
      <c r="E1445">
        <v>4</v>
      </c>
      <c r="F1445">
        <v>901</v>
      </c>
      <c r="G1445">
        <v>11812</v>
      </c>
      <c r="H1445">
        <v>165</v>
      </c>
      <c r="I1445">
        <v>83</v>
      </c>
      <c r="J1445">
        <v>82</v>
      </c>
      <c r="K1445">
        <v>29</v>
      </c>
      <c r="L1445">
        <v>43</v>
      </c>
      <c r="N1445">
        <f>VLOOKUP($A1445,Entidad,Entidad!B$1,FALSE)</f>
        <v>0</v>
      </c>
      <c r="O1445">
        <f>VLOOKUP($A1445,Entidad,Entidad!C$1,FALSE)</f>
        <v>901</v>
      </c>
      <c r="P1445">
        <f>VLOOKUP($A1445,Entidad,Entidad!D$1,FALSE)</f>
        <v>0</v>
      </c>
      <c r="Q1445">
        <f>VLOOKUP($A1445,Entidad,Entidad!E$1,FALSE)</f>
        <v>0</v>
      </c>
    </row>
    <row r="1446" spans="1:17" x14ac:dyDescent="0.25">
      <c r="A1446">
        <v>14101081005001</v>
      </c>
      <c r="B1446">
        <v>141</v>
      </c>
      <c r="C1446">
        <v>14101</v>
      </c>
      <c r="D1446">
        <v>8</v>
      </c>
      <c r="E1446">
        <v>5</v>
      </c>
      <c r="F1446">
        <v>1</v>
      </c>
      <c r="G1446">
        <v>3203</v>
      </c>
      <c r="H1446">
        <v>59</v>
      </c>
      <c r="I1446">
        <v>28</v>
      </c>
      <c r="J1446">
        <v>31</v>
      </c>
      <c r="K1446">
        <v>4</v>
      </c>
      <c r="L1446">
        <v>22</v>
      </c>
      <c r="N1446">
        <f>VLOOKUP($A1446,Entidad,Entidad!B$1,FALSE)</f>
        <v>0</v>
      </c>
      <c r="O1446">
        <f>VLOOKUP($A1446,Entidad,Entidad!C$1,FALSE)</f>
        <v>1</v>
      </c>
      <c r="P1446">
        <f>VLOOKUP($A1446,Entidad,Entidad!D$1,FALSE)</f>
        <v>0</v>
      </c>
      <c r="Q1446">
        <f>VLOOKUP($A1446,Entidad,Entidad!E$1,FALSE)</f>
        <v>0</v>
      </c>
    </row>
    <row r="1447" spans="1:17" x14ac:dyDescent="0.25">
      <c r="A1447">
        <v>14101081005010</v>
      </c>
      <c r="B1447">
        <v>141</v>
      </c>
      <c r="C1447">
        <v>14101</v>
      </c>
      <c r="D1447">
        <v>8</v>
      </c>
      <c r="E1447">
        <v>5</v>
      </c>
      <c r="F1447">
        <v>10</v>
      </c>
      <c r="G1447">
        <v>3203</v>
      </c>
      <c r="H1447">
        <v>46</v>
      </c>
      <c r="I1447">
        <v>20</v>
      </c>
      <c r="J1447">
        <v>26</v>
      </c>
      <c r="K1447" t="s">
        <v>0</v>
      </c>
      <c r="L1447">
        <v>16</v>
      </c>
      <c r="N1447">
        <f>VLOOKUP($A1447,Entidad,Entidad!B$1,FALSE)</f>
        <v>0</v>
      </c>
      <c r="O1447">
        <f>VLOOKUP($A1447,Entidad,Entidad!C$1,FALSE)</f>
        <v>10</v>
      </c>
      <c r="P1447">
        <f>VLOOKUP($A1447,Entidad,Entidad!D$1,FALSE)</f>
        <v>0</v>
      </c>
      <c r="Q1447">
        <f>VLOOKUP($A1447,Entidad,Entidad!E$1,FALSE)</f>
        <v>0</v>
      </c>
    </row>
    <row r="1448" spans="1:17" x14ac:dyDescent="0.25">
      <c r="A1448">
        <v>14101081005011</v>
      </c>
      <c r="B1448">
        <v>141</v>
      </c>
      <c r="C1448">
        <v>14101</v>
      </c>
      <c r="D1448">
        <v>8</v>
      </c>
      <c r="E1448">
        <v>5</v>
      </c>
      <c r="F1448">
        <v>11</v>
      </c>
      <c r="G1448">
        <v>3203</v>
      </c>
      <c r="H1448">
        <v>90</v>
      </c>
      <c r="I1448">
        <v>43</v>
      </c>
      <c r="J1448">
        <v>47</v>
      </c>
      <c r="K1448">
        <v>12</v>
      </c>
      <c r="L1448">
        <v>29</v>
      </c>
      <c r="N1448">
        <f>VLOOKUP($A1448,Entidad,Entidad!B$1,FALSE)</f>
        <v>0</v>
      </c>
      <c r="O1448">
        <f>VLOOKUP($A1448,Entidad,Entidad!C$1,FALSE)</f>
        <v>11</v>
      </c>
      <c r="P1448">
        <f>VLOOKUP($A1448,Entidad,Entidad!D$1,FALSE)</f>
        <v>0</v>
      </c>
      <c r="Q1448">
        <f>VLOOKUP($A1448,Entidad,Entidad!E$1,FALSE)</f>
        <v>0</v>
      </c>
    </row>
    <row r="1449" spans="1:17" x14ac:dyDescent="0.25">
      <c r="A1449">
        <v>14101081005012</v>
      </c>
      <c r="B1449">
        <v>141</v>
      </c>
      <c r="C1449">
        <v>14101</v>
      </c>
      <c r="D1449">
        <v>8</v>
      </c>
      <c r="E1449">
        <v>5</v>
      </c>
      <c r="F1449">
        <v>12</v>
      </c>
      <c r="G1449">
        <v>3203</v>
      </c>
      <c r="H1449">
        <v>83</v>
      </c>
      <c r="I1449">
        <v>39</v>
      </c>
      <c r="J1449">
        <v>44</v>
      </c>
      <c r="K1449">
        <v>10</v>
      </c>
      <c r="L1449">
        <v>38</v>
      </c>
      <c r="N1449">
        <f>VLOOKUP($A1449,Entidad,Entidad!B$1,FALSE)</f>
        <v>0</v>
      </c>
      <c r="O1449">
        <f>VLOOKUP($A1449,Entidad,Entidad!C$1,FALSE)</f>
        <v>12</v>
      </c>
      <c r="P1449">
        <f>VLOOKUP($A1449,Entidad,Entidad!D$1,FALSE)</f>
        <v>0</v>
      </c>
      <c r="Q1449">
        <f>VLOOKUP($A1449,Entidad,Entidad!E$1,FALSE)</f>
        <v>0</v>
      </c>
    </row>
    <row r="1450" spans="1:17" x14ac:dyDescent="0.25">
      <c r="A1450">
        <v>14101081005013</v>
      </c>
      <c r="B1450">
        <v>141</v>
      </c>
      <c r="C1450">
        <v>14101</v>
      </c>
      <c r="D1450">
        <v>8</v>
      </c>
      <c r="E1450">
        <v>5</v>
      </c>
      <c r="F1450">
        <v>13</v>
      </c>
      <c r="G1450">
        <v>3203</v>
      </c>
      <c r="H1450">
        <v>69</v>
      </c>
      <c r="I1450">
        <v>26</v>
      </c>
      <c r="J1450">
        <v>43</v>
      </c>
      <c r="K1450" t="s">
        <v>0</v>
      </c>
      <c r="L1450">
        <v>30</v>
      </c>
      <c r="N1450">
        <f>VLOOKUP($A1450,Entidad,Entidad!B$1,FALSE)</f>
        <v>0</v>
      </c>
      <c r="O1450">
        <f>VLOOKUP($A1450,Entidad,Entidad!C$1,FALSE)</f>
        <v>13</v>
      </c>
      <c r="P1450">
        <f>VLOOKUP($A1450,Entidad,Entidad!D$1,FALSE)</f>
        <v>0</v>
      </c>
      <c r="Q1450">
        <f>VLOOKUP($A1450,Entidad,Entidad!E$1,FALSE)</f>
        <v>0</v>
      </c>
    </row>
    <row r="1451" spans="1:17" x14ac:dyDescent="0.25">
      <c r="A1451">
        <v>14101081005014</v>
      </c>
      <c r="B1451">
        <v>141</v>
      </c>
      <c r="C1451">
        <v>14101</v>
      </c>
      <c r="D1451">
        <v>8</v>
      </c>
      <c r="E1451">
        <v>5</v>
      </c>
      <c r="F1451">
        <v>14</v>
      </c>
      <c r="G1451">
        <v>3203</v>
      </c>
      <c r="H1451">
        <v>407</v>
      </c>
      <c r="I1451">
        <v>184</v>
      </c>
      <c r="J1451">
        <v>223</v>
      </c>
      <c r="K1451">
        <v>60</v>
      </c>
      <c r="L1451">
        <v>174</v>
      </c>
      <c r="N1451">
        <f>VLOOKUP($A1451,Entidad,Entidad!B$1,FALSE)</f>
        <v>0</v>
      </c>
      <c r="O1451">
        <f>VLOOKUP($A1451,Entidad,Entidad!C$1,FALSE)</f>
        <v>14</v>
      </c>
      <c r="P1451">
        <f>VLOOKUP($A1451,Entidad,Entidad!D$1,FALSE)</f>
        <v>0</v>
      </c>
      <c r="Q1451">
        <f>VLOOKUP($A1451,Entidad,Entidad!E$1,FALSE)</f>
        <v>0</v>
      </c>
    </row>
    <row r="1452" spans="1:17" x14ac:dyDescent="0.25">
      <c r="A1452">
        <v>14101081005015</v>
      </c>
      <c r="B1452">
        <v>141</v>
      </c>
      <c r="C1452">
        <v>14101</v>
      </c>
      <c r="D1452">
        <v>8</v>
      </c>
      <c r="E1452">
        <v>5</v>
      </c>
      <c r="F1452">
        <v>15</v>
      </c>
      <c r="G1452">
        <v>3203</v>
      </c>
      <c r="H1452">
        <v>45</v>
      </c>
      <c r="I1452">
        <v>20</v>
      </c>
      <c r="J1452">
        <v>25</v>
      </c>
      <c r="K1452">
        <v>0</v>
      </c>
      <c r="L1452">
        <v>18</v>
      </c>
      <c r="N1452">
        <f>VLOOKUP($A1452,Entidad,Entidad!B$1,FALSE)</f>
        <v>0</v>
      </c>
      <c r="O1452">
        <f>VLOOKUP($A1452,Entidad,Entidad!C$1,FALSE)</f>
        <v>15</v>
      </c>
      <c r="P1452">
        <f>VLOOKUP($A1452,Entidad,Entidad!D$1,FALSE)</f>
        <v>0</v>
      </c>
      <c r="Q1452">
        <f>VLOOKUP($A1452,Entidad,Entidad!E$1,FALSE)</f>
        <v>0</v>
      </c>
    </row>
    <row r="1453" spans="1:17" x14ac:dyDescent="0.25">
      <c r="A1453">
        <v>14101081005016</v>
      </c>
      <c r="B1453">
        <v>141</v>
      </c>
      <c r="C1453">
        <v>14101</v>
      </c>
      <c r="D1453">
        <v>8</v>
      </c>
      <c r="E1453">
        <v>5</v>
      </c>
      <c r="F1453">
        <v>16</v>
      </c>
      <c r="G1453">
        <v>3203</v>
      </c>
      <c r="H1453">
        <v>49</v>
      </c>
      <c r="I1453">
        <v>23</v>
      </c>
      <c r="J1453">
        <v>26</v>
      </c>
      <c r="K1453">
        <v>5</v>
      </c>
      <c r="L1453">
        <v>18</v>
      </c>
      <c r="N1453">
        <f>VLOOKUP($A1453,Entidad,Entidad!B$1,FALSE)</f>
        <v>0</v>
      </c>
      <c r="O1453">
        <f>VLOOKUP($A1453,Entidad,Entidad!C$1,FALSE)</f>
        <v>16</v>
      </c>
      <c r="P1453">
        <f>VLOOKUP($A1453,Entidad,Entidad!D$1,FALSE)</f>
        <v>0</v>
      </c>
      <c r="Q1453">
        <f>VLOOKUP($A1453,Entidad,Entidad!E$1,FALSE)</f>
        <v>0</v>
      </c>
    </row>
    <row r="1454" spans="1:17" x14ac:dyDescent="0.25">
      <c r="A1454">
        <v>14101081005017</v>
      </c>
      <c r="B1454">
        <v>141</v>
      </c>
      <c r="C1454">
        <v>14101</v>
      </c>
      <c r="D1454">
        <v>8</v>
      </c>
      <c r="E1454">
        <v>5</v>
      </c>
      <c r="F1454">
        <v>17</v>
      </c>
      <c r="G1454">
        <v>3203</v>
      </c>
      <c r="H1454">
        <v>62</v>
      </c>
      <c r="I1454">
        <v>28</v>
      </c>
      <c r="J1454">
        <v>34</v>
      </c>
      <c r="K1454">
        <v>4</v>
      </c>
      <c r="L1454">
        <v>23</v>
      </c>
      <c r="N1454">
        <f>VLOOKUP($A1454,Entidad,Entidad!B$1,FALSE)</f>
        <v>0</v>
      </c>
      <c r="O1454">
        <f>VLOOKUP($A1454,Entidad,Entidad!C$1,FALSE)</f>
        <v>17</v>
      </c>
      <c r="P1454">
        <f>VLOOKUP($A1454,Entidad,Entidad!D$1,FALSE)</f>
        <v>0</v>
      </c>
      <c r="Q1454">
        <f>VLOOKUP($A1454,Entidad,Entidad!E$1,FALSE)</f>
        <v>0</v>
      </c>
    </row>
    <row r="1455" spans="1:17" x14ac:dyDescent="0.25">
      <c r="A1455">
        <v>14101081005018</v>
      </c>
      <c r="B1455">
        <v>141</v>
      </c>
      <c r="C1455">
        <v>14101</v>
      </c>
      <c r="D1455">
        <v>8</v>
      </c>
      <c r="E1455">
        <v>5</v>
      </c>
      <c r="F1455">
        <v>18</v>
      </c>
      <c r="G1455">
        <v>3203</v>
      </c>
      <c r="H1455">
        <v>42</v>
      </c>
      <c r="I1455">
        <v>22</v>
      </c>
      <c r="J1455">
        <v>20</v>
      </c>
      <c r="K1455">
        <v>0</v>
      </c>
      <c r="L1455">
        <v>14</v>
      </c>
      <c r="N1455">
        <f>VLOOKUP($A1455,Entidad,Entidad!B$1,FALSE)</f>
        <v>0</v>
      </c>
      <c r="O1455">
        <f>VLOOKUP($A1455,Entidad,Entidad!C$1,FALSE)</f>
        <v>18</v>
      </c>
      <c r="P1455">
        <f>VLOOKUP($A1455,Entidad,Entidad!D$1,FALSE)</f>
        <v>0</v>
      </c>
      <c r="Q1455">
        <f>VLOOKUP($A1455,Entidad,Entidad!E$1,FALSE)</f>
        <v>0</v>
      </c>
    </row>
    <row r="1456" spans="1:17" x14ac:dyDescent="0.25">
      <c r="A1456">
        <v>14101081005002</v>
      </c>
      <c r="B1456">
        <v>141</v>
      </c>
      <c r="C1456">
        <v>14101</v>
      </c>
      <c r="D1456">
        <v>8</v>
      </c>
      <c r="E1456">
        <v>5</v>
      </c>
      <c r="F1456">
        <v>2</v>
      </c>
      <c r="G1456">
        <v>3203</v>
      </c>
      <c r="H1456">
        <v>44</v>
      </c>
      <c r="I1456">
        <v>19</v>
      </c>
      <c r="J1456">
        <v>25</v>
      </c>
      <c r="K1456" t="s">
        <v>0</v>
      </c>
      <c r="L1456">
        <v>18</v>
      </c>
      <c r="N1456">
        <f>VLOOKUP($A1456,Entidad,Entidad!B$1,FALSE)</f>
        <v>0</v>
      </c>
      <c r="O1456">
        <f>VLOOKUP($A1456,Entidad,Entidad!C$1,FALSE)</f>
        <v>2</v>
      </c>
      <c r="P1456">
        <f>VLOOKUP($A1456,Entidad,Entidad!D$1,FALSE)</f>
        <v>0</v>
      </c>
      <c r="Q1456">
        <f>VLOOKUP($A1456,Entidad,Entidad!E$1,FALSE)</f>
        <v>0</v>
      </c>
    </row>
    <row r="1457" spans="1:17" x14ac:dyDescent="0.25">
      <c r="A1457">
        <v>14101081005020</v>
      </c>
      <c r="B1457">
        <v>141</v>
      </c>
      <c r="C1457">
        <v>14101</v>
      </c>
      <c r="D1457">
        <v>8</v>
      </c>
      <c r="E1457">
        <v>5</v>
      </c>
      <c r="F1457">
        <v>20</v>
      </c>
      <c r="G1457">
        <v>3203</v>
      </c>
      <c r="H1457">
        <v>75</v>
      </c>
      <c r="I1457">
        <v>36</v>
      </c>
      <c r="J1457">
        <v>39</v>
      </c>
      <c r="K1457">
        <v>6</v>
      </c>
      <c r="L1457">
        <v>27</v>
      </c>
      <c r="N1457">
        <f>VLOOKUP($A1457,Entidad,Entidad!B$1,FALSE)</f>
        <v>0</v>
      </c>
      <c r="O1457">
        <f>VLOOKUP($A1457,Entidad,Entidad!C$1,FALSE)</f>
        <v>20</v>
      </c>
      <c r="P1457">
        <f>VLOOKUP($A1457,Entidad,Entidad!D$1,FALSE)</f>
        <v>0</v>
      </c>
      <c r="Q1457">
        <f>VLOOKUP($A1457,Entidad,Entidad!E$1,FALSE)</f>
        <v>0</v>
      </c>
    </row>
    <row r="1458" spans="1:17" x14ac:dyDescent="0.25">
      <c r="A1458">
        <v>14101081005021</v>
      </c>
      <c r="B1458">
        <v>141</v>
      </c>
      <c r="C1458">
        <v>14101</v>
      </c>
      <c r="D1458">
        <v>8</v>
      </c>
      <c r="E1458">
        <v>5</v>
      </c>
      <c r="F1458">
        <v>21</v>
      </c>
      <c r="G1458">
        <v>3203</v>
      </c>
      <c r="H1458">
        <v>99</v>
      </c>
      <c r="I1458">
        <v>43</v>
      </c>
      <c r="J1458">
        <v>56</v>
      </c>
      <c r="K1458">
        <v>7</v>
      </c>
      <c r="L1458">
        <v>27</v>
      </c>
      <c r="N1458">
        <f>VLOOKUP($A1458,Entidad,Entidad!B$1,FALSE)</f>
        <v>0</v>
      </c>
      <c r="O1458">
        <f>VLOOKUP($A1458,Entidad,Entidad!C$1,FALSE)</f>
        <v>21</v>
      </c>
      <c r="P1458">
        <f>VLOOKUP($A1458,Entidad,Entidad!D$1,FALSE)</f>
        <v>0</v>
      </c>
      <c r="Q1458">
        <f>VLOOKUP($A1458,Entidad,Entidad!E$1,FALSE)</f>
        <v>0</v>
      </c>
    </row>
    <row r="1459" spans="1:17" x14ac:dyDescent="0.25">
      <c r="A1459">
        <v>14101081005025</v>
      </c>
      <c r="B1459">
        <v>141</v>
      </c>
      <c r="C1459">
        <v>14101</v>
      </c>
      <c r="D1459">
        <v>8</v>
      </c>
      <c r="E1459">
        <v>5</v>
      </c>
      <c r="F1459">
        <v>25</v>
      </c>
      <c r="G1459">
        <v>3203</v>
      </c>
      <c r="H1459">
        <v>43</v>
      </c>
      <c r="I1459">
        <v>25</v>
      </c>
      <c r="J1459">
        <v>18</v>
      </c>
      <c r="K1459" t="s">
        <v>0</v>
      </c>
      <c r="L1459">
        <v>13</v>
      </c>
      <c r="N1459">
        <f>VLOOKUP($A1459,Entidad,Entidad!B$1,FALSE)</f>
        <v>0</v>
      </c>
      <c r="O1459">
        <f>VLOOKUP($A1459,Entidad,Entidad!C$1,FALSE)</f>
        <v>25</v>
      </c>
      <c r="P1459">
        <f>VLOOKUP($A1459,Entidad,Entidad!D$1,FALSE)</f>
        <v>0</v>
      </c>
      <c r="Q1459">
        <f>VLOOKUP($A1459,Entidad,Entidad!E$1,FALSE)</f>
        <v>0</v>
      </c>
    </row>
    <row r="1460" spans="1:17" x14ac:dyDescent="0.25">
      <c r="A1460">
        <v>14101081005026</v>
      </c>
      <c r="B1460">
        <v>141</v>
      </c>
      <c r="C1460">
        <v>14101</v>
      </c>
      <c r="D1460">
        <v>8</v>
      </c>
      <c r="E1460">
        <v>5</v>
      </c>
      <c r="F1460">
        <v>26</v>
      </c>
      <c r="G1460">
        <v>3203</v>
      </c>
      <c r="H1460">
        <v>32</v>
      </c>
      <c r="I1460">
        <v>14</v>
      </c>
      <c r="J1460">
        <v>18</v>
      </c>
      <c r="K1460">
        <v>8</v>
      </c>
      <c r="L1460">
        <v>12</v>
      </c>
      <c r="N1460">
        <f>VLOOKUP($A1460,Entidad,Entidad!B$1,FALSE)</f>
        <v>0</v>
      </c>
      <c r="O1460">
        <f>VLOOKUP($A1460,Entidad,Entidad!C$1,FALSE)</f>
        <v>26</v>
      </c>
      <c r="P1460">
        <f>VLOOKUP($A1460,Entidad,Entidad!D$1,FALSE)</f>
        <v>0</v>
      </c>
      <c r="Q1460">
        <f>VLOOKUP($A1460,Entidad,Entidad!E$1,FALSE)</f>
        <v>0</v>
      </c>
    </row>
    <row r="1461" spans="1:17" x14ac:dyDescent="0.25">
      <c r="A1461">
        <v>14101081005027</v>
      </c>
      <c r="B1461">
        <v>141</v>
      </c>
      <c r="C1461">
        <v>14101</v>
      </c>
      <c r="D1461">
        <v>8</v>
      </c>
      <c r="E1461">
        <v>5</v>
      </c>
      <c r="F1461">
        <v>27</v>
      </c>
      <c r="G1461">
        <v>3203</v>
      </c>
      <c r="H1461">
        <v>45</v>
      </c>
      <c r="I1461">
        <v>19</v>
      </c>
      <c r="J1461">
        <v>26</v>
      </c>
      <c r="K1461" t="s">
        <v>0</v>
      </c>
      <c r="L1461">
        <v>12</v>
      </c>
      <c r="N1461">
        <f>VLOOKUP($A1461,Entidad,Entidad!B$1,FALSE)</f>
        <v>0</v>
      </c>
      <c r="O1461">
        <f>VLOOKUP($A1461,Entidad,Entidad!C$1,FALSE)</f>
        <v>27</v>
      </c>
      <c r="P1461">
        <f>VLOOKUP($A1461,Entidad,Entidad!D$1,FALSE)</f>
        <v>0</v>
      </c>
      <c r="Q1461">
        <f>VLOOKUP($A1461,Entidad,Entidad!E$1,FALSE)</f>
        <v>0</v>
      </c>
    </row>
    <row r="1462" spans="1:17" x14ac:dyDescent="0.25">
      <c r="A1462">
        <v>14101081005028</v>
      </c>
      <c r="B1462">
        <v>141</v>
      </c>
      <c r="C1462">
        <v>14101</v>
      </c>
      <c r="D1462">
        <v>8</v>
      </c>
      <c r="E1462">
        <v>5</v>
      </c>
      <c r="F1462">
        <v>28</v>
      </c>
      <c r="G1462">
        <v>3203</v>
      </c>
      <c r="H1462">
        <v>40</v>
      </c>
      <c r="I1462">
        <v>21</v>
      </c>
      <c r="J1462">
        <v>19</v>
      </c>
      <c r="K1462">
        <v>0</v>
      </c>
      <c r="L1462">
        <v>12</v>
      </c>
      <c r="N1462">
        <f>VLOOKUP($A1462,Entidad,Entidad!B$1,FALSE)</f>
        <v>0</v>
      </c>
      <c r="O1462">
        <f>VLOOKUP($A1462,Entidad,Entidad!C$1,FALSE)</f>
        <v>28</v>
      </c>
      <c r="P1462">
        <f>VLOOKUP($A1462,Entidad,Entidad!D$1,FALSE)</f>
        <v>0</v>
      </c>
      <c r="Q1462">
        <f>VLOOKUP($A1462,Entidad,Entidad!E$1,FALSE)</f>
        <v>0</v>
      </c>
    </row>
    <row r="1463" spans="1:17" x14ac:dyDescent="0.25">
      <c r="A1463">
        <v>14101081005029</v>
      </c>
      <c r="B1463">
        <v>141</v>
      </c>
      <c r="C1463">
        <v>14101</v>
      </c>
      <c r="D1463">
        <v>8</v>
      </c>
      <c r="E1463">
        <v>5</v>
      </c>
      <c r="F1463">
        <v>29</v>
      </c>
      <c r="G1463">
        <v>3203</v>
      </c>
      <c r="H1463">
        <v>106</v>
      </c>
      <c r="I1463">
        <v>44</v>
      </c>
      <c r="J1463">
        <v>62</v>
      </c>
      <c r="K1463">
        <v>14</v>
      </c>
      <c r="L1463">
        <v>34</v>
      </c>
      <c r="N1463">
        <f>VLOOKUP($A1463,Entidad,Entidad!B$1,FALSE)</f>
        <v>0</v>
      </c>
      <c r="O1463">
        <f>VLOOKUP($A1463,Entidad,Entidad!C$1,FALSE)</f>
        <v>29</v>
      </c>
      <c r="P1463">
        <f>VLOOKUP($A1463,Entidad,Entidad!D$1,FALSE)</f>
        <v>0</v>
      </c>
      <c r="Q1463">
        <f>VLOOKUP($A1463,Entidad,Entidad!E$1,FALSE)</f>
        <v>0</v>
      </c>
    </row>
    <row r="1464" spans="1:17" x14ac:dyDescent="0.25">
      <c r="A1464">
        <v>14101081005003</v>
      </c>
      <c r="B1464">
        <v>141</v>
      </c>
      <c r="C1464">
        <v>14101</v>
      </c>
      <c r="D1464">
        <v>8</v>
      </c>
      <c r="E1464">
        <v>5</v>
      </c>
      <c r="F1464">
        <v>3</v>
      </c>
      <c r="G1464">
        <v>3203</v>
      </c>
      <c r="H1464">
        <v>40</v>
      </c>
      <c r="I1464">
        <v>19</v>
      </c>
      <c r="J1464">
        <v>21</v>
      </c>
      <c r="K1464">
        <v>4</v>
      </c>
      <c r="L1464">
        <v>15</v>
      </c>
      <c r="N1464">
        <f>VLOOKUP($A1464,Entidad,Entidad!B$1,FALSE)</f>
        <v>0</v>
      </c>
      <c r="O1464">
        <f>VLOOKUP($A1464,Entidad,Entidad!C$1,FALSE)</f>
        <v>3</v>
      </c>
      <c r="P1464">
        <f>VLOOKUP($A1464,Entidad,Entidad!D$1,FALSE)</f>
        <v>0</v>
      </c>
      <c r="Q1464">
        <f>VLOOKUP($A1464,Entidad,Entidad!E$1,FALSE)</f>
        <v>0</v>
      </c>
    </row>
    <row r="1465" spans="1:17" x14ac:dyDescent="0.25">
      <c r="A1465">
        <v>14101081005030</v>
      </c>
      <c r="B1465">
        <v>141</v>
      </c>
      <c r="C1465">
        <v>14101</v>
      </c>
      <c r="D1465">
        <v>8</v>
      </c>
      <c r="E1465">
        <v>5</v>
      </c>
      <c r="F1465">
        <v>30</v>
      </c>
      <c r="G1465">
        <v>3203</v>
      </c>
      <c r="H1465">
        <v>82</v>
      </c>
      <c r="I1465">
        <v>37</v>
      </c>
      <c r="J1465">
        <v>45</v>
      </c>
      <c r="K1465">
        <v>15</v>
      </c>
      <c r="L1465">
        <v>28</v>
      </c>
      <c r="N1465">
        <f>VLOOKUP($A1465,Entidad,Entidad!B$1,FALSE)</f>
        <v>0</v>
      </c>
      <c r="O1465">
        <f>VLOOKUP($A1465,Entidad,Entidad!C$1,FALSE)</f>
        <v>30</v>
      </c>
      <c r="P1465">
        <f>VLOOKUP($A1465,Entidad,Entidad!D$1,FALSE)</f>
        <v>0</v>
      </c>
      <c r="Q1465">
        <f>VLOOKUP($A1465,Entidad,Entidad!E$1,FALSE)</f>
        <v>0</v>
      </c>
    </row>
    <row r="1466" spans="1:17" x14ac:dyDescent="0.25">
      <c r="A1466">
        <v>14101081005031</v>
      </c>
      <c r="B1466">
        <v>141</v>
      </c>
      <c r="C1466">
        <v>14101</v>
      </c>
      <c r="D1466">
        <v>8</v>
      </c>
      <c r="E1466">
        <v>5</v>
      </c>
      <c r="F1466">
        <v>31</v>
      </c>
      <c r="G1466">
        <v>3203</v>
      </c>
      <c r="H1466">
        <v>87</v>
      </c>
      <c r="I1466">
        <v>39</v>
      </c>
      <c r="J1466">
        <v>48</v>
      </c>
      <c r="K1466">
        <v>9</v>
      </c>
      <c r="L1466">
        <v>34</v>
      </c>
      <c r="N1466">
        <f>VLOOKUP($A1466,Entidad,Entidad!B$1,FALSE)</f>
        <v>0</v>
      </c>
      <c r="O1466">
        <f>VLOOKUP($A1466,Entidad,Entidad!C$1,FALSE)</f>
        <v>31</v>
      </c>
      <c r="P1466">
        <f>VLOOKUP($A1466,Entidad,Entidad!D$1,FALSE)</f>
        <v>0</v>
      </c>
      <c r="Q1466">
        <f>VLOOKUP($A1466,Entidad,Entidad!E$1,FALSE)</f>
        <v>0</v>
      </c>
    </row>
    <row r="1467" spans="1:17" x14ac:dyDescent="0.25">
      <c r="A1467">
        <v>14101081005032</v>
      </c>
      <c r="B1467">
        <v>141</v>
      </c>
      <c r="C1467">
        <v>14101</v>
      </c>
      <c r="D1467">
        <v>8</v>
      </c>
      <c r="E1467">
        <v>5</v>
      </c>
      <c r="F1467">
        <v>32</v>
      </c>
      <c r="G1467">
        <v>3203</v>
      </c>
      <c r="H1467">
        <v>207</v>
      </c>
      <c r="I1467">
        <v>94</v>
      </c>
      <c r="J1467">
        <v>113</v>
      </c>
      <c r="K1467">
        <v>31</v>
      </c>
      <c r="L1467">
        <v>105</v>
      </c>
      <c r="N1467">
        <f>VLOOKUP($A1467,Entidad,Entidad!B$1,FALSE)</f>
        <v>0</v>
      </c>
      <c r="O1467">
        <f>VLOOKUP($A1467,Entidad,Entidad!C$1,FALSE)</f>
        <v>32</v>
      </c>
      <c r="P1467">
        <f>VLOOKUP($A1467,Entidad,Entidad!D$1,FALSE)</f>
        <v>0</v>
      </c>
      <c r="Q1467">
        <f>VLOOKUP($A1467,Entidad,Entidad!E$1,FALSE)</f>
        <v>0</v>
      </c>
    </row>
    <row r="1468" spans="1:17" x14ac:dyDescent="0.25">
      <c r="A1468">
        <v>14101081005033</v>
      </c>
      <c r="B1468">
        <v>141</v>
      </c>
      <c r="C1468">
        <v>14101</v>
      </c>
      <c r="D1468">
        <v>8</v>
      </c>
      <c r="E1468">
        <v>5</v>
      </c>
      <c r="F1468">
        <v>33</v>
      </c>
      <c r="G1468">
        <v>3203</v>
      </c>
      <c r="H1468">
        <v>98</v>
      </c>
      <c r="I1468">
        <v>39</v>
      </c>
      <c r="J1468">
        <v>59</v>
      </c>
      <c r="K1468">
        <v>14</v>
      </c>
      <c r="L1468">
        <v>33</v>
      </c>
      <c r="N1468">
        <f>VLOOKUP($A1468,Entidad,Entidad!B$1,FALSE)</f>
        <v>0</v>
      </c>
      <c r="O1468">
        <f>VLOOKUP($A1468,Entidad,Entidad!C$1,FALSE)</f>
        <v>33</v>
      </c>
      <c r="P1468">
        <f>VLOOKUP($A1468,Entidad,Entidad!D$1,FALSE)</f>
        <v>0</v>
      </c>
      <c r="Q1468">
        <f>VLOOKUP($A1468,Entidad,Entidad!E$1,FALSE)</f>
        <v>0</v>
      </c>
    </row>
    <row r="1469" spans="1:17" x14ac:dyDescent="0.25">
      <c r="A1469">
        <v>14101081005034</v>
      </c>
      <c r="B1469">
        <v>141</v>
      </c>
      <c r="C1469">
        <v>14101</v>
      </c>
      <c r="D1469">
        <v>8</v>
      </c>
      <c r="E1469">
        <v>5</v>
      </c>
      <c r="F1469">
        <v>34</v>
      </c>
      <c r="G1469">
        <v>3203</v>
      </c>
      <c r="H1469">
        <v>115</v>
      </c>
      <c r="I1469">
        <v>56</v>
      </c>
      <c r="J1469">
        <v>59</v>
      </c>
      <c r="K1469">
        <v>5</v>
      </c>
      <c r="L1469">
        <v>39</v>
      </c>
      <c r="N1469">
        <f>VLOOKUP($A1469,Entidad,Entidad!B$1,FALSE)</f>
        <v>0</v>
      </c>
      <c r="O1469">
        <f>VLOOKUP($A1469,Entidad,Entidad!C$1,FALSE)</f>
        <v>34</v>
      </c>
      <c r="P1469">
        <f>VLOOKUP($A1469,Entidad,Entidad!D$1,FALSE)</f>
        <v>0</v>
      </c>
      <c r="Q1469">
        <f>VLOOKUP($A1469,Entidad,Entidad!E$1,FALSE)</f>
        <v>0</v>
      </c>
    </row>
    <row r="1470" spans="1:17" x14ac:dyDescent="0.25">
      <c r="A1470">
        <v>14101081005035</v>
      </c>
      <c r="B1470">
        <v>141</v>
      </c>
      <c r="C1470">
        <v>14101</v>
      </c>
      <c r="D1470">
        <v>8</v>
      </c>
      <c r="E1470">
        <v>5</v>
      </c>
      <c r="F1470">
        <v>35</v>
      </c>
      <c r="G1470">
        <v>3203</v>
      </c>
      <c r="H1470">
        <v>49</v>
      </c>
      <c r="I1470">
        <v>24</v>
      </c>
      <c r="J1470">
        <v>25</v>
      </c>
      <c r="K1470">
        <v>9</v>
      </c>
      <c r="L1470">
        <v>21</v>
      </c>
      <c r="N1470">
        <f>VLOOKUP($A1470,Entidad,Entidad!B$1,FALSE)</f>
        <v>0</v>
      </c>
      <c r="O1470">
        <f>VLOOKUP($A1470,Entidad,Entidad!C$1,FALSE)</f>
        <v>35</v>
      </c>
      <c r="P1470">
        <f>VLOOKUP($A1470,Entidad,Entidad!D$1,FALSE)</f>
        <v>0</v>
      </c>
      <c r="Q1470">
        <f>VLOOKUP($A1470,Entidad,Entidad!E$1,FALSE)</f>
        <v>0</v>
      </c>
    </row>
    <row r="1471" spans="1:17" x14ac:dyDescent="0.25">
      <c r="A1471">
        <v>14101081005036</v>
      </c>
      <c r="B1471">
        <v>141</v>
      </c>
      <c r="C1471">
        <v>14101</v>
      </c>
      <c r="D1471">
        <v>8</v>
      </c>
      <c r="E1471">
        <v>5</v>
      </c>
      <c r="F1471">
        <v>36</v>
      </c>
      <c r="G1471">
        <v>3203</v>
      </c>
      <c r="H1471">
        <v>59</v>
      </c>
      <c r="I1471">
        <v>24</v>
      </c>
      <c r="J1471">
        <v>35</v>
      </c>
      <c r="K1471">
        <v>6</v>
      </c>
      <c r="L1471">
        <v>32</v>
      </c>
      <c r="N1471">
        <f>VLOOKUP($A1471,Entidad,Entidad!B$1,FALSE)</f>
        <v>0</v>
      </c>
      <c r="O1471">
        <f>VLOOKUP($A1471,Entidad,Entidad!C$1,FALSE)</f>
        <v>36</v>
      </c>
      <c r="P1471">
        <f>VLOOKUP($A1471,Entidad,Entidad!D$1,FALSE)</f>
        <v>0</v>
      </c>
      <c r="Q1471">
        <f>VLOOKUP($A1471,Entidad,Entidad!E$1,FALSE)</f>
        <v>0</v>
      </c>
    </row>
    <row r="1472" spans="1:17" x14ac:dyDescent="0.25">
      <c r="A1472">
        <v>14101081005037</v>
      </c>
      <c r="B1472">
        <v>141</v>
      </c>
      <c r="C1472">
        <v>14101</v>
      </c>
      <c r="D1472">
        <v>8</v>
      </c>
      <c r="E1472">
        <v>5</v>
      </c>
      <c r="F1472">
        <v>37</v>
      </c>
      <c r="G1472">
        <v>3203</v>
      </c>
      <c r="H1472">
        <v>103</v>
      </c>
      <c r="I1472">
        <v>47</v>
      </c>
      <c r="J1472">
        <v>56</v>
      </c>
      <c r="K1472">
        <v>8</v>
      </c>
      <c r="L1472">
        <v>39</v>
      </c>
      <c r="N1472">
        <f>VLOOKUP($A1472,Entidad,Entidad!B$1,FALSE)</f>
        <v>0</v>
      </c>
      <c r="O1472">
        <f>VLOOKUP($A1472,Entidad,Entidad!C$1,FALSE)</f>
        <v>37</v>
      </c>
      <c r="P1472">
        <f>VLOOKUP($A1472,Entidad,Entidad!D$1,FALSE)</f>
        <v>0</v>
      </c>
      <c r="Q1472">
        <f>VLOOKUP($A1472,Entidad,Entidad!E$1,FALSE)</f>
        <v>0</v>
      </c>
    </row>
    <row r="1473" spans="1:17" x14ac:dyDescent="0.25">
      <c r="A1473">
        <v>14101081005038</v>
      </c>
      <c r="B1473">
        <v>141</v>
      </c>
      <c r="C1473">
        <v>14101</v>
      </c>
      <c r="D1473">
        <v>8</v>
      </c>
      <c r="E1473">
        <v>5</v>
      </c>
      <c r="F1473">
        <v>38</v>
      </c>
      <c r="G1473">
        <v>3203</v>
      </c>
      <c r="H1473">
        <v>74</v>
      </c>
      <c r="I1473">
        <v>29</v>
      </c>
      <c r="J1473">
        <v>45</v>
      </c>
      <c r="K1473">
        <v>16</v>
      </c>
      <c r="L1473">
        <v>24</v>
      </c>
      <c r="N1473">
        <f>VLOOKUP($A1473,Entidad,Entidad!B$1,FALSE)</f>
        <v>0</v>
      </c>
      <c r="O1473">
        <f>VLOOKUP($A1473,Entidad,Entidad!C$1,FALSE)</f>
        <v>38</v>
      </c>
      <c r="P1473">
        <f>VLOOKUP($A1473,Entidad,Entidad!D$1,FALSE)</f>
        <v>0</v>
      </c>
      <c r="Q1473">
        <f>VLOOKUP($A1473,Entidad,Entidad!E$1,FALSE)</f>
        <v>0</v>
      </c>
    </row>
    <row r="1474" spans="1:17" x14ac:dyDescent="0.25">
      <c r="A1474">
        <v>14101081005039</v>
      </c>
      <c r="B1474">
        <v>141</v>
      </c>
      <c r="C1474">
        <v>14101</v>
      </c>
      <c r="D1474">
        <v>8</v>
      </c>
      <c r="E1474">
        <v>5</v>
      </c>
      <c r="F1474">
        <v>39</v>
      </c>
      <c r="G1474">
        <v>3203</v>
      </c>
      <c r="H1474">
        <v>52</v>
      </c>
      <c r="I1474">
        <v>19</v>
      </c>
      <c r="J1474">
        <v>33</v>
      </c>
      <c r="K1474">
        <v>18</v>
      </c>
      <c r="L1474">
        <v>17</v>
      </c>
      <c r="N1474">
        <f>VLOOKUP($A1474,Entidad,Entidad!B$1,FALSE)</f>
        <v>0</v>
      </c>
      <c r="O1474">
        <f>VLOOKUP($A1474,Entidad,Entidad!C$1,FALSE)</f>
        <v>39</v>
      </c>
      <c r="P1474">
        <f>VLOOKUP($A1474,Entidad,Entidad!D$1,FALSE)</f>
        <v>0</v>
      </c>
      <c r="Q1474">
        <f>VLOOKUP($A1474,Entidad,Entidad!E$1,FALSE)</f>
        <v>0</v>
      </c>
    </row>
    <row r="1475" spans="1:17" x14ac:dyDescent="0.25">
      <c r="A1475">
        <v>14101081005004</v>
      </c>
      <c r="B1475">
        <v>141</v>
      </c>
      <c r="C1475">
        <v>14101</v>
      </c>
      <c r="D1475">
        <v>8</v>
      </c>
      <c r="E1475">
        <v>5</v>
      </c>
      <c r="F1475">
        <v>4</v>
      </c>
      <c r="G1475">
        <v>3203</v>
      </c>
      <c r="H1475">
        <v>27</v>
      </c>
      <c r="I1475">
        <v>12</v>
      </c>
      <c r="J1475">
        <v>15</v>
      </c>
      <c r="K1475" t="s">
        <v>0</v>
      </c>
      <c r="L1475">
        <v>12</v>
      </c>
      <c r="N1475">
        <f>VLOOKUP($A1475,Entidad,Entidad!B$1,FALSE)</f>
        <v>0</v>
      </c>
      <c r="O1475">
        <f>VLOOKUP($A1475,Entidad,Entidad!C$1,FALSE)</f>
        <v>4</v>
      </c>
      <c r="P1475">
        <f>VLOOKUP($A1475,Entidad,Entidad!D$1,FALSE)</f>
        <v>0</v>
      </c>
      <c r="Q1475">
        <f>VLOOKUP($A1475,Entidad,Entidad!E$1,FALSE)</f>
        <v>0</v>
      </c>
    </row>
    <row r="1476" spans="1:17" x14ac:dyDescent="0.25">
      <c r="A1476">
        <v>14101081005040</v>
      </c>
      <c r="B1476">
        <v>141</v>
      </c>
      <c r="C1476">
        <v>14101</v>
      </c>
      <c r="D1476">
        <v>8</v>
      </c>
      <c r="E1476">
        <v>5</v>
      </c>
      <c r="F1476">
        <v>40</v>
      </c>
      <c r="G1476">
        <v>3203</v>
      </c>
      <c r="H1476">
        <v>48</v>
      </c>
      <c r="I1476">
        <v>22</v>
      </c>
      <c r="J1476">
        <v>26</v>
      </c>
      <c r="K1476">
        <v>5</v>
      </c>
      <c r="L1476">
        <v>16</v>
      </c>
      <c r="N1476">
        <f>VLOOKUP($A1476,Entidad,Entidad!B$1,FALSE)</f>
        <v>0</v>
      </c>
      <c r="O1476">
        <f>VLOOKUP($A1476,Entidad,Entidad!C$1,FALSE)</f>
        <v>40</v>
      </c>
      <c r="P1476">
        <f>VLOOKUP($A1476,Entidad,Entidad!D$1,FALSE)</f>
        <v>0</v>
      </c>
      <c r="Q1476">
        <f>VLOOKUP($A1476,Entidad,Entidad!E$1,FALSE)</f>
        <v>0</v>
      </c>
    </row>
    <row r="1477" spans="1:17" x14ac:dyDescent="0.25">
      <c r="A1477">
        <v>14101081005041</v>
      </c>
      <c r="B1477">
        <v>141</v>
      </c>
      <c r="C1477">
        <v>14101</v>
      </c>
      <c r="D1477">
        <v>8</v>
      </c>
      <c r="E1477">
        <v>5</v>
      </c>
      <c r="F1477">
        <v>41</v>
      </c>
      <c r="G1477">
        <v>3203</v>
      </c>
      <c r="H1477">
        <v>67</v>
      </c>
      <c r="I1477">
        <v>33</v>
      </c>
      <c r="J1477">
        <v>34</v>
      </c>
      <c r="K1477">
        <v>17</v>
      </c>
      <c r="L1477">
        <v>19</v>
      </c>
      <c r="N1477">
        <f>VLOOKUP($A1477,Entidad,Entidad!B$1,FALSE)</f>
        <v>0</v>
      </c>
      <c r="O1477">
        <f>VLOOKUP($A1477,Entidad,Entidad!C$1,FALSE)</f>
        <v>41</v>
      </c>
      <c r="P1477">
        <f>VLOOKUP($A1477,Entidad,Entidad!D$1,FALSE)</f>
        <v>0</v>
      </c>
      <c r="Q1477">
        <f>VLOOKUP($A1477,Entidad,Entidad!E$1,FALSE)</f>
        <v>0</v>
      </c>
    </row>
    <row r="1478" spans="1:17" x14ac:dyDescent="0.25">
      <c r="A1478">
        <v>14101081005042</v>
      </c>
      <c r="B1478">
        <v>141</v>
      </c>
      <c r="C1478">
        <v>14101</v>
      </c>
      <c r="D1478">
        <v>8</v>
      </c>
      <c r="E1478">
        <v>5</v>
      </c>
      <c r="F1478">
        <v>42</v>
      </c>
      <c r="G1478">
        <v>3203</v>
      </c>
      <c r="H1478">
        <v>548</v>
      </c>
      <c r="I1478">
        <v>250</v>
      </c>
      <c r="J1478">
        <v>298</v>
      </c>
      <c r="K1478">
        <v>99</v>
      </c>
      <c r="L1478">
        <v>241</v>
      </c>
      <c r="N1478">
        <f>VLOOKUP($A1478,Entidad,Entidad!B$1,FALSE)</f>
        <v>0</v>
      </c>
      <c r="O1478">
        <f>VLOOKUP($A1478,Entidad,Entidad!C$1,FALSE)</f>
        <v>42</v>
      </c>
      <c r="P1478">
        <f>VLOOKUP($A1478,Entidad,Entidad!D$1,FALSE)</f>
        <v>0</v>
      </c>
      <c r="Q1478">
        <f>VLOOKUP($A1478,Entidad,Entidad!E$1,FALSE)</f>
        <v>0</v>
      </c>
    </row>
    <row r="1479" spans="1:17" x14ac:dyDescent="0.25">
      <c r="A1479">
        <v>14101081005043</v>
      </c>
      <c r="B1479">
        <v>141</v>
      </c>
      <c r="C1479">
        <v>14101</v>
      </c>
      <c r="D1479">
        <v>8</v>
      </c>
      <c r="E1479">
        <v>5</v>
      </c>
      <c r="F1479">
        <v>43</v>
      </c>
      <c r="G1479">
        <v>3203</v>
      </c>
      <c r="H1479">
        <v>337</v>
      </c>
      <c r="I1479">
        <v>163</v>
      </c>
      <c r="J1479">
        <v>174</v>
      </c>
      <c r="K1479">
        <v>25</v>
      </c>
      <c r="L1479">
        <v>181</v>
      </c>
      <c r="N1479">
        <f>VLOOKUP($A1479,Entidad,Entidad!B$1,FALSE)</f>
        <v>0</v>
      </c>
      <c r="O1479">
        <f>VLOOKUP($A1479,Entidad,Entidad!C$1,FALSE)</f>
        <v>43</v>
      </c>
      <c r="P1479">
        <f>VLOOKUP($A1479,Entidad,Entidad!D$1,FALSE)</f>
        <v>0</v>
      </c>
      <c r="Q1479">
        <f>VLOOKUP($A1479,Entidad,Entidad!E$1,FALSE)</f>
        <v>0</v>
      </c>
    </row>
    <row r="1480" spans="1:17" x14ac:dyDescent="0.25">
      <c r="A1480">
        <v>14101081005044</v>
      </c>
      <c r="B1480">
        <v>141</v>
      </c>
      <c r="C1480">
        <v>14101</v>
      </c>
      <c r="D1480">
        <v>8</v>
      </c>
      <c r="E1480">
        <v>5</v>
      </c>
      <c r="F1480">
        <v>44</v>
      </c>
      <c r="G1480">
        <v>3203</v>
      </c>
      <c r="H1480">
        <v>41</v>
      </c>
      <c r="I1480">
        <v>17</v>
      </c>
      <c r="J1480">
        <v>24</v>
      </c>
      <c r="K1480">
        <v>6</v>
      </c>
      <c r="L1480">
        <v>16</v>
      </c>
      <c r="N1480">
        <f>VLOOKUP($A1480,Entidad,Entidad!B$1,FALSE)</f>
        <v>0</v>
      </c>
      <c r="O1480">
        <f>VLOOKUP($A1480,Entidad,Entidad!C$1,FALSE)</f>
        <v>44</v>
      </c>
      <c r="P1480">
        <f>VLOOKUP($A1480,Entidad,Entidad!D$1,FALSE)</f>
        <v>0</v>
      </c>
      <c r="Q1480">
        <f>VLOOKUP($A1480,Entidad,Entidad!E$1,FALSE)</f>
        <v>0</v>
      </c>
    </row>
    <row r="1481" spans="1:17" x14ac:dyDescent="0.25">
      <c r="A1481">
        <v>14101081005045</v>
      </c>
      <c r="B1481">
        <v>141</v>
      </c>
      <c r="C1481">
        <v>14101</v>
      </c>
      <c r="D1481">
        <v>8</v>
      </c>
      <c r="E1481">
        <v>5</v>
      </c>
      <c r="F1481">
        <v>45</v>
      </c>
      <c r="G1481">
        <v>3203</v>
      </c>
      <c r="H1481">
        <v>60</v>
      </c>
      <c r="I1481">
        <v>30</v>
      </c>
      <c r="J1481">
        <v>30</v>
      </c>
      <c r="K1481" t="s">
        <v>0</v>
      </c>
      <c r="L1481">
        <v>25</v>
      </c>
      <c r="N1481">
        <f>VLOOKUP($A1481,Entidad,Entidad!B$1,FALSE)</f>
        <v>0</v>
      </c>
      <c r="O1481">
        <f>VLOOKUP($A1481,Entidad,Entidad!C$1,FALSE)</f>
        <v>45</v>
      </c>
      <c r="P1481">
        <f>VLOOKUP($A1481,Entidad,Entidad!D$1,FALSE)</f>
        <v>0</v>
      </c>
      <c r="Q1481">
        <f>VLOOKUP($A1481,Entidad,Entidad!E$1,FALSE)</f>
        <v>0</v>
      </c>
    </row>
    <row r="1482" spans="1:17" x14ac:dyDescent="0.25">
      <c r="A1482">
        <v>14101081005006</v>
      </c>
      <c r="B1482">
        <v>141</v>
      </c>
      <c r="C1482">
        <v>14101</v>
      </c>
      <c r="D1482">
        <v>8</v>
      </c>
      <c r="E1482">
        <v>5</v>
      </c>
      <c r="F1482">
        <v>6</v>
      </c>
      <c r="G1482">
        <v>3203</v>
      </c>
      <c r="H1482">
        <v>95</v>
      </c>
      <c r="I1482">
        <v>42</v>
      </c>
      <c r="J1482">
        <v>53</v>
      </c>
      <c r="K1482">
        <v>6</v>
      </c>
      <c r="L1482">
        <v>27</v>
      </c>
      <c r="N1482">
        <f>VLOOKUP($A1482,Entidad,Entidad!B$1,FALSE)</f>
        <v>0</v>
      </c>
      <c r="O1482">
        <f>VLOOKUP($A1482,Entidad,Entidad!C$1,FALSE)</f>
        <v>6</v>
      </c>
      <c r="P1482">
        <f>VLOOKUP($A1482,Entidad,Entidad!D$1,FALSE)</f>
        <v>0</v>
      </c>
      <c r="Q1482">
        <f>VLOOKUP($A1482,Entidad,Entidad!E$1,FALSE)</f>
        <v>0</v>
      </c>
    </row>
    <row r="1483" spans="1:17" x14ac:dyDescent="0.25">
      <c r="A1483">
        <v>14101081005007</v>
      </c>
      <c r="B1483">
        <v>141</v>
      </c>
      <c r="C1483">
        <v>14101</v>
      </c>
      <c r="D1483">
        <v>8</v>
      </c>
      <c r="E1483">
        <v>5</v>
      </c>
      <c r="F1483">
        <v>7</v>
      </c>
      <c r="G1483">
        <v>3203</v>
      </c>
      <c r="H1483">
        <v>101</v>
      </c>
      <c r="I1483">
        <v>52</v>
      </c>
      <c r="J1483">
        <v>49</v>
      </c>
      <c r="K1483">
        <v>6</v>
      </c>
      <c r="L1483">
        <v>29</v>
      </c>
      <c r="N1483">
        <f>VLOOKUP($A1483,Entidad,Entidad!B$1,FALSE)</f>
        <v>0</v>
      </c>
      <c r="O1483">
        <f>VLOOKUP($A1483,Entidad,Entidad!C$1,FALSE)</f>
        <v>7</v>
      </c>
      <c r="P1483">
        <f>VLOOKUP($A1483,Entidad,Entidad!D$1,FALSE)</f>
        <v>0</v>
      </c>
      <c r="Q1483">
        <f>VLOOKUP($A1483,Entidad,Entidad!E$1,FALSE)</f>
        <v>0</v>
      </c>
    </row>
    <row r="1484" spans="1:17" x14ac:dyDescent="0.25">
      <c r="A1484">
        <v>14101081005009</v>
      </c>
      <c r="B1484">
        <v>141</v>
      </c>
      <c r="C1484">
        <v>14101</v>
      </c>
      <c r="D1484">
        <v>8</v>
      </c>
      <c r="E1484">
        <v>5</v>
      </c>
      <c r="F1484">
        <v>9</v>
      </c>
      <c r="G1484">
        <v>3203</v>
      </c>
      <c r="H1484">
        <v>56</v>
      </c>
      <c r="I1484">
        <v>28</v>
      </c>
      <c r="J1484">
        <v>28</v>
      </c>
      <c r="K1484" t="s">
        <v>0</v>
      </c>
      <c r="L1484">
        <v>14</v>
      </c>
      <c r="N1484">
        <f>VLOOKUP($A1484,Entidad,Entidad!B$1,FALSE)</f>
        <v>0</v>
      </c>
      <c r="O1484">
        <f>VLOOKUP($A1484,Entidad,Entidad!C$1,FALSE)</f>
        <v>9</v>
      </c>
      <c r="P1484">
        <f>VLOOKUP($A1484,Entidad,Entidad!D$1,FALSE)</f>
        <v>0</v>
      </c>
      <c r="Q1484">
        <f>VLOOKUP($A1484,Entidad,Entidad!E$1,FALSE)</f>
        <v>0</v>
      </c>
    </row>
    <row r="1485" spans="1:17" x14ac:dyDescent="0.25">
      <c r="A1485">
        <v>14101081006001</v>
      </c>
      <c r="B1485">
        <v>141</v>
      </c>
      <c r="C1485">
        <v>14101</v>
      </c>
      <c r="D1485">
        <v>8</v>
      </c>
      <c r="E1485">
        <v>6</v>
      </c>
      <c r="F1485">
        <v>1</v>
      </c>
      <c r="G1485">
        <v>6612</v>
      </c>
      <c r="H1485">
        <v>339</v>
      </c>
      <c r="I1485">
        <v>156</v>
      </c>
      <c r="J1485">
        <v>183</v>
      </c>
      <c r="K1485">
        <v>66</v>
      </c>
      <c r="L1485">
        <v>120</v>
      </c>
      <c r="N1485">
        <f>VLOOKUP($A1485,Entidad,Entidad!B$1,FALSE)</f>
        <v>0</v>
      </c>
      <c r="O1485">
        <f>VLOOKUP($A1485,Entidad,Entidad!C$1,FALSE)</f>
        <v>1</v>
      </c>
      <c r="P1485">
        <f>VLOOKUP($A1485,Entidad,Entidad!D$1,FALSE)</f>
        <v>0</v>
      </c>
      <c r="Q1485">
        <f>VLOOKUP($A1485,Entidad,Entidad!E$1,FALSE)</f>
        <v>0</v>
      </c>
    </row>
    <row r="1486" spans="1:17" x14ac:dyDescent="0.25">
      <c r="A1486">
        <v>14101081006010</v>
      </c>
      <c r="B1486">
        <v>141</v>
      </c>
      <c r="C1486">
        <v>14101</v>
      </c>
      <c r="D1486">
        <v>8</v>
      </c>
      <c r="E1486">
        <v>6</v>
      </c>
      <c r="F1486">
        <v>10</v>
      </c>
      <c r="G1486">
        <v>6612</v>
      </c>
      <c r="H1486">
        <v>117</v>
      </c>
      <c r="I1486">
        <v>48</v>
      </c>
      <c r="J1486">
        <v>69</v>
      </c>
      <c r="K1486">
        <v>9</v>
      </c>
      <c r="L1486">
        <v>39</v>
      </c>
      <c r="N1486">
        <f>VLOOKUP($A1486,Entidad,Entidad!B$1,FALSE)</f>
        <v>0</v>
      </c>
      <c r="O1486">
        <f>VLOOKUP($A1486,Entidad,Entidad!C$1,FALSE)</f>
        <v>10</v>
      </c>
      <c r="P1486">
        <f>VLOOKUP($A1486,Entidad,Entidad!D$1,FALSE)</f>
        <v>0</v>
      </c>
      <c r="Q1486">
        <f>VLOOKUP($A1486,Entidad,Entidad!E$1,FALSE)</f>
        <v>0</v>
      </c>
    </row>
    <row r="1487" spans="1:17" x14ac:dyDescent="0.25">
      <c r="A1487">
        <v>14101081006011</v>
      </c>
      <c r="B1487">
        <v>141</v>
      </c>
      <c r="C1487">
        <v>14101</v>
      </c>
      <c r="D1487">
        <v>8</v>
      </c>
      <c r="E1487">
        <v>6</v>
      </c>
      <c r="F1487">
        <v>11</v>
      </c>
      <c r="G1487">
        <v>6612</v>
      </c>
      <c r="H1487">
        <v>116</v>
      </c>
      <c r="I1487">
        <v>57</v>
      </c>
      <c r="J1487">
        <v>59</v>
      </c>
      <c r="K1487">
        <v>20</v>
      </c>
      <c r="L1487">
        <v>37</v>
      </c>
      <c r="N1487">
        <f>VLOOKUP($A1487,Entidad,Entidad!B$1,FALSE)</f>
        <v>0</v>
      </c>
      <c r="O1487">
        <f>VLOOKUP($A1487,Entidad,Entidad!C$1,FALSE)</f>
        <v>11</v>
      </c>
      <c r="P1487">
        <f>VLOOKUP($A1487,Entidad,Entidad!D$1,FALSE)</f>
        <v>0</v>
      </c>
      <c r="Q1487">
        <f>VLOOKUP($A1487,Entidad,Entidad!E$1,FALSE)</f>
        <v>0</v>
      </c>
    </row>
    <row r="1488" spans="1:17" x14ac:dyDescent="0.25">
      <c r="A1488">
        <v>14101081006012</v>
      </c>
      <c r="B1488">
        <v>141</v>
      </c>
      <c r="C1488">
        <v>14101</v>
      </c>
      <c r="D1488">
        <v>8</v>
      </c>
      <c r="E1488">
        <v>6</v>
      </c>
      <c r="F1488">
        <v>12</v>
      </c>
      <c r="G1488">
        <v>6612</v>
      </c>
      <c r="H1488">
        <v>118</v>
      </c>
      <c r="I1488">
        <v>63</v>
      </c>
      <c r="J1488">
        <v>55</v>
      </c>
      <c r="K1488">
        <v>9</v>
      </c>
      <c r="L1488">
        <v>36</v>
      </c>
      <c r="N1488">
        <f>VLOOKUP($A1488,Entidad,Entidad!B$1,FALSE)</f>
        <v>0</v>
      </c>
      <c r="O1488">
        <f>VLOOKUP($A1488,Entidad,Entidad!C$1,FALSE)</f>
        <v>12</v>
      </c>
      <c r="P1488">
        <f>VLOOKUP($A1488,Entidad,Entidad!D$1,FALSE)</f>
        <v>0</v>
      </c>
      <c r="Q1488">
        <f>VLOOKUP($A1488,Entidad,Entidad!E$1,FALSE)</f>
        <v>0</v>
      </c>
    </row>
    <row r="1489" spans="1:17" x14ac:dyDescent="0.25">
      <c r="A1489">
        <v>14101081006013</v>
      </c>
      <c r="B1489">
        <v>141</v>
      </c>
      <c r="C1489">
        <v>14101</v>
      </c>
      <c r="D1489">
        <v>8</v>
      </c>
      <c r="E1489">
        <v>6</v>
      </c>
      <c r="F1489">
        <v>13</v>
      </c>
      <c r="G1489">
        <v>6612</v>
      </c>
      <c r="H1489">
        <v>81</v>
      </c>
      <c r="I1489">
        <v>43</v>
      </c>
      <c r="J1489">
        <v>38</v>
      </c>
      <c r="K1489">
        <v>11</v>
      </c>
      <c r="L1489">
        <v>27</v>
      </c>
      <c r="N1489">
        <f>VLOOKUP($A1489,Entidad,Entidad!B$1,FALSE)</f>
        <v>0</v>
      </c>
      <c r="O1489">
        <f>VLOOKUP($A1489,Entidad,Entidad!C$1,FALSE)</f>
        <v>13</v>
      </c>
      <c r="P1489">
        <f>VLOOKUP($A1489,Entidad,Entidad!D$1,FALSE)</f>
        <v>0</v>
      </c>
      <c r="Q1489">
        <f>VLOOKUP($A1489,Entidad,Entidad!E$1,FALSE)</f>
        <v>0</v>
      </c>
    </row>
    <row r="1490" spans="1:17" x14ac:dyDescent="0.25">
      <c r="A1490">
        <v>14101081006014</v>
      </c>
      <c r="B1490">
        <v>141</v>
      </c>
      <c r="C1490">
        <v>14101</v>
      </c>
      <c r="D1490">
        <v>8</v>
      </c>
      <c r="E1490">
        <v>6</v>
      </c>
      <c r="F1490">
        <v>14</v>
      </c>
      <c r="G1490">
        <v>6612</v>
      </c>
      <c r="H1490">
        <v>113</v>
      </c>
      <c r="I1490">
        <v>57</v>
      </c>
      <c r="J1490">
        <v>56</v>
      </c>
      <c r="K1490">
        <v>17</v>
      </c>
      <c r="L1490">
        <v>40</v>
      </c>
      <c r="N1490">
        <f>VLOOKUP($A1490,Entidad,Entidad!B$1,FALSE)</f>
        <v>0</v>
      </c>
      <c r="O1490">
        <f>VLOOKUP($A1490,Entidad,Entidad!C$1,FALSE)</f>
        <v>14</v>
      </c>
      <c r="P1490">
        <f>VLOOKUP($A1490,Entidad,Entidad!D$1,FALSE)</f>
        <v>0</v>
      </c>
      <c r="Q1490">
        <f>VLOOKUP($A1490,Entidad,Entidad!E$1,FALSE)</f>
        <v>0</v>
      </c>
    </row>
    <row r="1491" spans="1:17" x14ac:dyDescent="0.25">
      <c r="A1491">
        <v>14101081006015</v>
      </c>
      <c r="B1491">
        <v>141</v>
      </c>
      <c r="C1491">
        <v>14101</v>
      </c>
      <c r="D1491">
        <v>8</v>
      </c>
      <c r="E1491">
        <v>6</v>
      </c>
      <c r="F1491">
        <v>15</v>
      </c>
      <c r="G1491">
        <v>6612</v>
      </c>
      <c r="H1491">
        <v>54</v>
      </c>
      <c r="I1491">
        <v>26</v>
      </c>
      <c r="J1491">
        <v>28</v>
      </c>
      <c r="K1491">
        <v>15</v>
      </c>
      <c r="L1491">
        <v>18</v>
      </c>
      <c r="N1491">
        <f>VLOOKUP($A1491,Entidad,Entidad!B$1,FALSE)</f>
        <v>0</v>
      </c>
      <c r="O1491">
        <f>VLOOKUP($A1491,Entidad,Entidad!C$1,FALSE)</f>
        <v>15</v>
      </c>
      <c r="P1491">
        <f>VLOOKUP($A1491,Entidad,Entidad!D$1,FALSE)</f>
        <v>0</v>
      </c>
      <c r="Q1491">
        <f>VLOOKUP($A1491,Entidad,Entidad!E$1,FALSE)</f>
        <v>0</v>
      </c>
    </row>
    <row r="1492" spans="1:17" x14ac:dyDescent="0.25">
      <c r="A1492">
        <v>14101081006016</v>
      </c>
      <c r="B1492">
        <v>141</v>
      </c>
      <c r="C1492">
        <v>14101</v>
      </c>
      <c r="D1492">
        <v>8</v>
      </c>
      <c r="E1492">
        <v>6</v>
      </c>
      <c r="F1492">
        <v>16</v>
      </c>
      <c r="G1492">
        <v>6612</v>
      </c>
      <c r="H1492">
        <v>46</v>
      </c>
      <c r="I1492">
        <v>25</v>
      </c>
      <c r="J1492">
        <v>21</v>
      </c>
      <c r="K1492">
        <v>8</v>
      </c>
      <c r="L1492">
        <v>16</v>
      </c>
      <c r="N1492">
        <f>VLOOKUP($A1492,Entidad,Entidad!B$1,FALSE)</f>
        <v>0</v>
      </c>
      <c r="O1492">
        <f>VLOOKUP($A1492,Entidad,Entidad!C$1,FALSE)</f>
        <v>16</v>
      </c>
      <c r="P1492">
        <f>VLOOKUP($A1492,Entidad,Entidad!D$1,FALSE)</f>
        <v>0</v>
      </c>
      <c r="Q1492">
        <f>VLOOKUP($A1492,Entidad,Entidad!E$1,FALSE)</f>
        <v>0</v>
      </c>
    </row>
    <row r="1493" spans="1:17" x14ac:dyDescent="0.25">
      <c r="A1493">
        <v>14101081006017</v>
      </c>
      <c r="B1493">
        <v>141</v>
      </c>
      <c r="C1493">
        <v>14101</v>
      </c>
      <c r="D1493">
        <v>8</v>
      </c>
      <c r="E1493">
        <v>6</v>
      </c>
      <c r="F1493">
        <v>17</v>
      </c>
      <c r="G1493">
        <v>6612</v>
      </c>
      <c r="H1493">
        <v>52</v>
      </c>
      <c r="I1493">
        <v>23</v>
      </c>
      <c r="J1493">
        <v>29</v>
      </c>
      <c r="K1493">
        <v>8</v>
      </c>
      <c r="L1493">
        <v>17</v>
      </c>
      <c r="N1493">
        <f>VLOOKUP($A1493,Entidad,Entidad!B$1,FALSE)</f>
        <v>0</v>
      </c>
      <c r="O1493">
        <f>VLOOKUP($A1493,Entidad,Entidad!C$1,FALSE)</f>
        <v>17</v>
      </c>
      <c r="P1493">
        <f>VLOOKUP($A1493,Entidad,Entidad!D$1,FALSE)</f>
        <v>0</v>
      </c>
      <c r="Q1493">
        <f>VLOOKUP($A1493,Entidad,Entidad!E$1,FALSE)</f>
        <v>0</v>
      </c>
    </row>
    <row r="1494" spans="1:17" x14ac:dyDescent="0.25">
      <c r="A1494">
        <v>14101081006018</v>
      </c>
      <c r="B1494">
        <v>141</v>
      </c>
      <c r="C1494">
        <v>14101</v>
      </c>
      <c r="D1494">
        <v>8</v>
      </c>
      <c r="E1494">
        <v>6</v>
      </c>
      <c r="F1494">
        <v>18</v>
      </c>
      <c r="G1494">
        <v>6612</v>
      </c>
      <c r="H1494">
        <v>118</v>
      </c>
      <c r="I1494">
        <v>60</v>
      </c>
      <c r="J1494">
        <v>58</v>
      </c>
      <c r="K1494">
        <v>31</v>
      </c>
      <c r="L1494">
        <v>41</v>
      </c>
      <c r="N1494">
        <f>VLOOKUP($A1494,Entidad,Entidad!B$1,FALSE)</f>
        <v>0</v>
      </c>
      <c r="O1494">
        <f>VLOOKUP($A1494,Entidad,Entidad!C$1,FALSE)</f>
        <v>18</v>
      </c>
      <c r="P1494">
        <f>VLOOKUP($A1494,Entidad,Entidad!D$1,FALSE)</f>
        <v>0</v>
      </c>
      <c r="Q1494">
        <f>VLOOKUP($A1494,Entidad,Entidad!E$1,FALSE)</f>
        <v>0</v>
      </c>
    </row>
    <row r="1495" spans="1:17" x14ac:dyDescent="0.25">
      <c r="A1495">
        <v>14101081006019</v>
      </c>
      <c r="B1495">
        <v>141</v>
      </c>
      <c r="C1495">
        <v>14101</v>
      </c>
      <c r="D1495">
        <v>8</v>
      </c>
      <c r="E1495">
        <v>6</v>
      </c>
      <c r="F1495">
        <v>19</v>
      </c>
      <c r="G1495">
        <v>6612</v>
      </c>
      <c r="H1495">
        <v>101</v>
      </c>
      <c r="I1495">
        <v>50</v>
      </c>
      <c r="J1495">
        <v>51</v>
      </c>
      <c r="K1495">
        <v>17</v>
      </c>
      <c r="L1495">
        <v>28</v>
      </c>
      <c r="N1495">
        <f>VLOOKUP($A1495,Entidad,Entidad!B$1,FALSE)</f>
        <v>0</v>
      </c>
      <c r="O1495">
        <f>VLOOKUP($A1495,Entidad,Entidad!C$1,FALSE)</f>
        <v>19</v>
      </c>
      <c r="P1495">
        <f>VLOOKUP($A1495,Entidad,Entidad!D$1,FALSE)</f>
        <v>0</v>
      </c>
      <c r="Q1495">
        <f>VLOOKUP($A1495,Entidad,Entidad!E$1,FALSE)</f>
        <v>0</v>
      </c>
    </row>
    <row r="1496" spans="1:17" x14ac:dyDescent="0.25">
      <c r="A1496">
        <v>14101081006002</v>
      </c>
      <c r="B1496">
        <v>141</v>
      </c>
      <c r="C1496">
        <v>14101</v>
      </c>
      <c r="D1496">
        <v>8</v>
      </c>
      <c r="E1496">
        <v>6</v>
      </c>
      <c r="F1496">
        <v>2</v>
      </c>
      <c r="G1496">
        <v>6612</v>
      </c>
      <c r="H1496">
        <v>27</v>
      </c>
      <c r="I1496">
        <v>13</v>
      </c>
      <c r="J1496">
        <v>14</v>
      </c>
      <c r="K1496" t="s">
        <v>0</v>
      </c>
      <c r="L1496">
        <v>9</v>
      </c>
      <c r="N1496">
        <f>VLOOKUP($A1496,Entidad,Entidad!B$1,FALSE)</f>
        <v>0</v>
      </c>
      <c r="O1496">
        <f>VLOOKUP($A1496,Entidad,Entidad!C$1,FALSE)</f>
        <v>2</v>
      </c>
      <c r="P1496">
        <f>VLOOKUP($A1496,Entidad,Entidad!D$1,FALSE)</f>
        <v>0</v>
      </c>
      <c r="Q1496">
        <f>VLOOKUP($A1496,Entidad,Entidad!E$1,FALSE)</f>
        <v>0</v>
      </c>
    </row>
    <row r="1497" spans="1:17" x14ac:dyDescent="0.25">
      <c r="A1497">
        <v>14101081006020</v>
      </c>
      <c r="B1497">
        <v>141</v>
      </c>
      <c r="C1497">
        <v>14101</v>
      </c>
      <c r="D1497">
        <v>8</v>
      </c>
      <c r="E1497">
        <v>6</v>
      </c>
      <c r="F1497">
        <v>20</v>
      </c>
      <c r="G1497">
        <v>6612</v>
      </c>
      <c r="H1497">
        <v>47</v>
      </c>
      <c r="I1497">
        <v>24</v>
      </c>
      <c r="J1497">
        <v>23</v>
      </c>
      <c r="K1497">
        <v>13</v>
      </c>
      <c r="L1497">
        <v>17</v>
      </c>
      <c r="N1497">
        <f>VLOOKUP($A1497,Entidad,Entidad!B$1,FALSE)</f>
        <v>0</v>
      </c>
      <c r="O1497">
        <f>VLOOKUP($A1497,Entidad,Entidad!C$1,FALSE)</f>
        <v>20</v>
      </c>
      <c r="P1497">
        <f>VLOOKUP($A1497,Entidad,Entidad!D$1,FALSE)</f>
        <v>0</v>
      </c>
      <c r="Q1497">
        <f>VLOOKUP($A1497,Entidad,Entidad!E$1,FALSE)</f>
        <v>0</v>
      </c>
    </row>
    <row r="1498" spans="1:17" x14ac:dyDescent="0.25">
      <c r="A1498">
        <v>14101081006021</v>
      </c>
      <c r="B1498">
        <v>141</v>
      </c>
      <c r="C1498">
        <v>14101</v>
      </c>
      <c r="D1498">
        <v>8</v>
      </c>
      <c r="E1498">
        <v>6</v>
      </c>
      <c r="F1498">
        <v>21</v>
      </c>
      <c r="G1498">
        <v>6612</v>
      </c>
      <c r="H1498">
        <v>60</v>
      </c>
      <c r="I1498">
        <v>25</v>
      </c>
      <c r="J1498">
        <v>35</v>
      </c>
      <c r="K1498">
        <v>23</v>
      </c>
      <c r="L1498">
        <v>18</v>
      </c>
      <c r="N1498">
        <f>VLOOKUP($A1498,Entidad,Entidad!B$1,FALSE)</f>
        <v>0</v>
      </c>
      <c r="O1498">
        <f>VLOOKUP($A1498,Entidad,Entidad!C$1,FALSE)</f>
        <v>21</v>
      </c>
      <c r="P1498">
        <f>VLOOKUP($A1498,Entidad,Entidad!D$1,FALSE)</f>
        <v>0</v>
      </c>
      <c r="Q1498">
        <f>VLOOKUP($A1498,Entidad,Entidad!E$1,FALSE)</f>
        <v>0</v>
      </c>
    </row>
    <row r="1499" spans="1:17" x14ac:dyDescent="0.25">
      <c r="A1499">
        <v>14101081006022</v>
      </c>
      <c r="B1499">
        <v>141</v>
      </c>
      <c r="C1499">
        <v>14101</v>
      </c>
      <c r="D1499">
        <v>8</v>
      </c>
      <c r="E1499">
        <v>6</v>
      </c>
      <c r="F1499">
        <v>22</v>
      </c>
      <c r="G1499">
        <v>6612</v>
      </c>
      <c r="H1499">
        <v>70</v>
      </c>
      <c r="I1499">
        <v>38</v>
      </c>
      <c r="J1499">
        <v>32</v>
      </c>
      <c r="K1499">
        <v>11</v>
      </c>
      <c r="L1499">
        <v>16</v>
      </c>
      <c r="N1499">
        <f>VLOOKUP($A1499,Entidad,Entidad!B$1,FALSE)</f>
        <v>0</v>
      </c>
      <c r="O1499">
        <f>VLOOKUP($A1499,Entidad,Entidad!C$1,FALSE)</f>
        <v>22</v>
      </c>
      <c r="P1499">
        <f>VLOOKUP($A1499,Entidad,Entidad!D$1,FALSE)</f>
        <v>0</v>
      </c>
      <c r="Q1499">
        <f>VLOOKUP($A1499,Entidad,Entidad!E$1,FALSE)</f>
        <v>0</v>
      </c>
    </row>
    <row r="1500" spans="1:17" x14ac:dyDescent="0.25">
      <c r="A1500">
        <v>14101081006023</v>
      </c>
      <c r="B1500">
        <v>141</v>
      </c>
      <c r="C1500">
        <v>14101</v>
      </c>
      <c r="D1500">
        <v>8</v>
      </c>
      <c r="E1500">
        <v>6</v>
      </c>
      <c r="F1500">
        <v>23</v>
      </c>
      <c r="G1500">
        <v>6612</v>
      </c>
      <c r="H1500">
        <v>101</v>
      </c>
      <c r="I1500">
        <v>52</v>
      </c>
      <c r="J1500">
        <v>49</v>
      </c>
      <c r="K1500">
        <v>31</v>
      </c>
      <c r="L1500">
        <v>33</v>
      </c>
      <c r="N1500">
        <f>VLOOKUP($A1500,Entidad,Entidad!B$1,FALSE)</f>
        <v>0</v>
      </c>
      <c r="O1500">
        <f>VLOOKUP($A1500,Entidad,Entidad!C$1,FALSE)</f>
        <v>23</v>
      </c>
      <c r="P1500">
        <f>VLOOKUP($A1500,Entidad,Entidad!D$1,FALSE)</f>
        <v>0</v>
      </c>
      <c r="Q1500">
        <f>VLOOKUP($A1500,Entidad,Entidad!E$1,FALSE)</f>
        <v>0</v>
      </c>
    </row>
    <row r="1501" spans="1:17" x14ac:dyDescent="0.25">
      <c r="A1501">
        <v>14101081006024</v>
      </c>
      <c r="B1501">
        <v>141</v>
      </c>
      <c r="C1501">
        <v>14101</v>
      </c>
      <c r="D1501">
        <v>8</v>
      </c>
      <c r="E1501">
        <v>6</v>
      </c>
      <c r="F1501">
        <v>24</v>
      </c>
      <c r="G1501">
        <v>6612</v>
      </c>
      <c r="H1501">
        <v>79</v>
      </c>
      <c r="I1501">
        <v>46</v>
      </c>
      <c r="J1501">
        <v>33</v>
      </c>
      <c r="K1501">
        <v>25</v>
      </c>
      <c r="L1501">
        <v>26</v>
      </c>
      <c r="N1501">
        <f>VLOOKUP($A1501,Entidad,Entidad!B$1,FALSE)</f>
        <v>0</v>
      </c>
      <c r="O1501">
        <f>VLOOKUP($A1501,Entidad,Entidad!C$1,FALSE)</f>
        <v>24</v>
      </c>
      <c r="P1501">
        <f>VLOOKUP($A1501,Entidad,Entidad!D$1,FALSE)</f>
        <v>0</v>
      </c>
      <c r="Q1501">
        <f>VLOOKUP($A1501,Entidad,Entidad!E$1,FALSE)</f>
        <v>0</v>
      </c>
    </row>
    <row r="1502" spans="1:17" x14ac:dyDescent="0.25">
      <c r="A1502">
        <v>14101081006025</v>
      </c>
      <c r="B1502">
        <v>141</v>
      </c>
      <c r="C1502">
        <v>14101</v>
      </c>
      <c r="D1502">
        <v>8</v>
      </c>
      <c r="E1502">
        <v>6</v>
      </c>
      <c r="F1502">
        <v>25</v>
      </c>
      <c r="G1502">
        <v>6612</v>
      </c>
      <c r="H1502">
        <v>58</v>
      </c>
      <c r="I1502">
        <v>29</v>
      </c>
      <c r="J1502">
        <v>29</v>
      </c>
      <c r="K1502">
        <v>21</v>
      </c>
      <c r="L1502">
        <v>18</v>
      </c>
      <c r="N1502">
        <f>VLOOKUP($A1502,Entidad,Entidad!B$1,FALSE)</f>
        <v>0</v>
      </c>
      <c r="O1502">
        <f>VLOOKUP($A1502,Entidad,Entidad!C$1,FALSE)</f>
        <v>25</v>
      </c>
      <c r="P1502">
        <f>VLOOKUP($A1502,Entidad,Entidad!D$1,FALSE)</f>
        <v>0</v>
      </c>
      <c r="Q1502">
        <f>VLOOKUP($A1502,Entidad,Entidad!E$1,FALSE)</f>
        <v>0</v>
      </c>
    </row>
    <row r="1503" spans="1:17" x14ac:dyDescent="0.25">
      <c r="A1503">
        <v>14101081006026</v>
      </c>
      <c r="B1503">
        <v>141</v>
      </c>
      <c r="C1503">
        <v>14101</v>
      </c>
      <c r="D1503">
        <v>8</v>
      </c>
      <c r="E1503">
        <v>6</v>
      </c>
      <c r="F1503">
        <v>26</v>
      </c>
      <c r="G1503">
        <v>6612</v>
      </c>
      <c r="H1503">
        <v>48</v>
      </c>
      <c r="I1503">
        <v>25</v>
      </c>
      <c r="J1503">
        <v>23</v>
      </c>
      <c r="K1503">
        <v>14</v>
      </c>
      <c r="L1503">
        <v>16</v>
      </c>
      <c r="N1503">
        <f>VLOOKUP($A1503,Entidad,Entidad!B$1,FALSE)</f>
        <v>0</v>
      </c>
      <c r="O1503">
        <f>VLOOKUP($A1503,Entidad,Entidad!C$1,FALSE)</f>
        <v>26</v>
      </c>
      <c r="P1503">
        <f>VLOOKUP($A1503,Entidad,Entidad!D$1,FALSE)</f>
        <v>0</v>
      </c>
      <c r="Q1503">
        <f>VLOOKUP($A1503,Entidad,Entidad!E$1,FALSE)</f>
        <v>0</v>
      </c>
    </row>
    <row r="1504" spans="1:17" x14ac:dyDescent="0.25">
      <c r="A1504">
        <v>14101081006027</v>
      </c>
      <c r="B1504">
        <v>141</v>
      </c>
      <c r="C1504">
        <v>14101</v>
      </c>
      <c r="D1504">
        <v>8</v>
      </c>
      <c r="E1504">
        <v>6</v>
      </c>
      <c r="F1504">
        <v>27</v>
      </c>
      <c r="G1504">
        <v>6612</v>
      </c>
      <c r="H1504">
        <v>49</v>
      </c>
      <c r="I1504">
        <v>27</v>
      </c>
      <c r="J1504">
        <v>22</v>
      </c>
      <c r="K1504">
        <v>14</v>
      </c>
      <c r="L1504">
        <v>17</v>
      </c>
      <c r="N1504">
        <f>VLOOKUP($A1504,Entidad,Entidad!B$1,FALSE)</f>
        <v>0</v>
      </c>
      <c r="O1504">
        <f>VLOOKUP($A1504,Entidad,Entidad!C$1,FALSE)</f>
        <v>27</v>
      </c>
      <c r="P1504">
        <f>VLOOKUP($A1504,Entidad,Entidad!D$1,FALSE)</f>
        <v>0</v>
      </c>
      <c r="Q1504">
        <f>VLOOKUP($A1504,Entidad,Entidad!E$1,FALSE)</f>
        <v>0</v>
      </c>
    </row>
    <row r="1505" spans="1:17" x14ac:dyDescent="0.25">
      <c r="A1505">
        <v>14101081006028</v>
      </c>
      <c r="B1505">
        <v>141</v>
      </c>
      <c r="C1505">
        <v>14101</v>
      </c>
      <c r="D1505">
        <v>8</v>
      </c>
      <c r="E1505">
        <v>6</v>
      </c>
      <c r="F1505">
        <v>28</v>
      </c>
      <c r="G1505">
        <v>6612</v>
      </c>
      <c r="H1505">
        <v>118</v>
      </c>
      <c r="I1505">
        <v>53</v>
      </c>
      <c r="J1505">
        <v>65</v>
      </c>
      <c r="K1505">
        <v>32</v>
      </c>
      <c r="L1505">
        <v>34</v>
      </c>
      <c r="N1505">
        <f>VLOOKUP($A1505,Entidad,Entidad!B$1,FALSE)</f>
        <v>0</v>
      </c>
      <c r="O1505">
        <f>VLOOKUP($A1505,Entidad,Entidad!C$1,FALSE)</f>
        <v>28</v>
      </c>
      <c r="P1505">
        <f>VLOOKUP($A1505,Entidad,Entidad!D$1,FALSE)</f>
        <v>0</v>
      </c>
      <c r="Q1505">
        <f>VLOOKUP($A1505,Entidad,Entidad!E$1,FALSE)</f>
        <v>0</v>
      </c>
    </row>
    <row r="1506" spans="1:17" x14ac:dyDescent="0.25">
      <c r="A1506">
        <v>14101081006029</v>
      </c>
      <c r="B1506">
        <v>141</v>
      </c>
      <c r="C1506">
        <v>14101</v>
      </c>
      <c r="D1506">
        <v>8</v>
      </c>
      <c r="E1506">
        <v>6</v>
      </c>
      <c r="F1506">
        <v>29</v>
      </c>
      <c r="G1506">
        <v>6612</v>
      </c>
      <c r="H1506">
        <v>573</v>
      </c>
      <c r="I1506">
        <v>296</v>
      </c>
      <c r="J1506">
        <v>277</v>
      </c>
      <c r="K1506">
        <v>136</v>
      </c>
      <c r="L1506">
        <v>191</v>
      </c>
      <c r="N1506">
        <f>VLOOKUP($A1506,Entidad,Entidad!B$1,FALSE)</f>
        <v>0</v>
      </c>
      <c r="O1506">
        <f>VLOOKUP($A1506,Entidad,Entidad!C$1,FALSE)</f>
        <v>29</v>
      </c>
      <c r="P1506">
        <f>VLOOKUP($A1506,Entidad,Entidad!D$1,FALSE)</f>
        <v>0</v>
      </c>
      <c r="Q1506">
        <f>VLOOKUP($A1506,Entidad,Entidad!E$1,FALSE)</f>
        <v>0</v>
      </c>
    </row>
    <row r="1507" spans="1:17" x14ac:dyDescent="0.25">
      <c r="A1507">
        <v>14101081006003</v>
      </c>
      <c r="B1507">
        <v>141</v>
      </c>
      <c r="C1507">
        <v>14101</v>
      </c>
      <c r="D1507">
        <v>8</v>
      </c>
      <c r="E1507">
        <v>6</v>
      </c>
      <c r="F1507">
        <v>3</v>
      </c>
      <c r="G1507">
        <v>6612</v>
      </c>
      <c r="H1507">
        <v>25</v>
      </c>
      <c r="I1507">
        <v>10</v>
      </c>
      <c r="J1507">
        <v>15</v>
      </c>
      <c r="K1507">
        <v>0</v>
      </c>
      <c r="L1507">
        <v>8</v>
      </c>
      <c r="N1507">
        <f>VLOOKUP($A1507,Entidad,Entidad!B$1,FALSE)</f>
        <v>0</v>
      </c>
      <c r="O1507">
        <f>VLOOKUP($A1507,Entidad,Entidad!C$1,FALSE)</f>
        <v>3</v>
      </c>
      <c r="P1507">
        <f>VLOOKUP($A1507,Entidad,Entidad!D$1,FALSE)</f>
        <v>0</v>
      </c>
      <c r="Q1507">
        <f>VLOOKUP($A1507,Entidad,Entidad!E$1,FALSE)</f>
        <v>0</v>
      </c>
    </row>
    <row r="1508" spans="1:17" x14ac:dyDescent="0.25">
      <c r="A1508">
        <v>14101081006030</v>
      </c>
      <c r="B1508">
        <v>141</v>
      </c>
      <c r="C1508">
        <v>14101</v>
      </c>
      <c r="D1508">
        <v>8</v>
      </c>
      <c r="E1508">
        <v>6</v>
      </c>
      <c r="F1508">
        <v>30</v>
      </c>
      <c r="G1508">
        <v>6612</v>
      </c>
      <c r="H1508">
        <v>57</v>
      </c>
      <c r="I1508">
        <v>27</v>
      </c>
      <c r="J1508">
        <v>30</v>
      </c>
      <c r="K1508">
        <v>9</v>
      </c>
      <c r="L1508">
        <v>18</v>
      </c>
      <c r="N1508">
        <f>VLOOKUP($A1508,Entidad,Entidad!B$1,FALSE)</f>
        <v>0</v>
      </c>
      <c r="O1508">
        <f>VLOOKUP($A1508,Entidad,Entidad!C$1,FALSE)</f>
        <v>30</v>
      </c>
      <c r="P1508">
        <f>VLOOKUP($A1508,Entidad,Entidad!D$1,FALSE)</f>
        <v>0</v>
      </c>
      <c r="Q1508">
        <f>VLOOKUP($A1508,Entidad,Entidad!E$1,FALSE)</f>
        <v>0</v>
      </c>
    </row>
    <row r="1509" spans="1:17" x14ac:dyDescent="0.25">
      <c r="A1509">
        <v>14101081006031</v>
      </c>
      <c r="B1509">
        <v>141</v>
      </c>
      <c r="C1509">
        <v>14101</v>
      </c>
      <c r="D1509">
        <v>8</v>
      </c>
      <c r="E1509">
        <v>6</v>
      </c>
      <c r="F1509">
        <v>31</v>
      </c>
      <c r="G1509">
        <v>6612</v>
      </c>
      <c r="H1509">
        <v>66</v>
      </c>
      <c r="I1509">
        <v>35</v>
      </c>
      <c r="J1509">
        <v>31</v>
      </c>
      <c r="K1509">
        <v>31</v>
      </c>
      <c r="L1509">
        <v>16</v>
      </c>
      <c r="N1509">
        <f>VLOOKUP($A1509,Entidad,Entidad!B$1,FALSE)</f>
        <v>0</v>
      </c>
      <c r="O1509">
        <f>VLOOKUP($A1509,Entidad,Entidad!C$1,FALSE)</f>
        <v>31</v>
      </c>
      <c r="P1509">
        <f>VLOOKUP($A1509,Entidad,Entidad!D$1,FALSE)</f>
        <v>0</v>
      </c>
      <c r="Q1509">
        <f>VLOOKUP($A1509,Entidad,Entidad!E$1,FALSE)</f>
        <v>0</v>
      </c>
    </row>
    <row r="1510" spans="1:17" x14ac:dyDescent="0.25">
      <c r="A1510">
        <v>14101081006032</v>
      </c>
      <c r="B1510">
        <v>141</v>
      </c>
      <c r="C1510">
        <v>14101</v>
      </c>
      <c r="D1510">
        <v>8</v>
      </c>
      <c r="E1510">
        <v>6</v>
      </c>
      <c r="F1510">
        <v>32</v>
      </c>
      <c r="G1510">
        <v>6612</v>
      </c>
      <c r="H1510">
        <v>62</v>
      </c>
      <c r="I1510">
        <v>37</v>
      </c>
      <c r="J1510">
        <v>25</v>
      </c>
      <c r="K1510">
        <v>17</v>
      </c>
      <c r="L1510">
        <v>24</v>
      </c>
      <c r="N1510">
        <f>VLOOKUP($A1510,Entidad,Entidad!B$1,FALSE)</f>
        <v>0</v>
      </c>
      <c r="O1510">
        <f>VLOOKUP($A1510,Entidad,Entidad!C$1,FALSE)</f>
        <v>32</v>
      </c>
      <c r="P1510">
        <f>VLOOKUP($A1510,Entidad,Entidad!D$1,FALSE)</f>
        <v>0</v>
      </c>
      <c r="Q1510">
        <f>VLOOKUP($A1510,Entidad,Entidad!E$1,FALSE)</f>
        <v>0</v>
      </c>
    </row>
    <row r="1511" spans="1:17" x14ac:dyDescent="0.25">
      <c r="A1511">
        <v>14101081006033</v>
      </c>
      <c r="B1511">
        <v>141</v>
      </c>
      <c r="C1511">
        <v>14101</v>
      </c>
      <c r="D1511">
        <v>8</v>
      </c>
      <c r="E1511">
        <v>6</v>
      </c>
      <c r="F1511">
        <v>33</v>
      </c>
      <c r="G1511">
        <v>6612</v>
      </c>
      <c r="H1511">
        <v>56</v>
      </c>
      <c r="I1511">
        <v>28</v>
      </c>
      <c r="J1511">
        <v>28</v>
      </c>
      <c r="K1511">
        <v>15</v>
      </c>
      <c r="L1511">
        <v>22</v>
      </c>
      <c r="N1511">
        <f>VLOOKUP($A1511,Entidad,Entidad!B$1,FALSE)</f>
        <v>0</v>
      </c>
      <c r="O1511">
        <f>VLOOKUP($A1511,Entidad,Entidad!C$1,FALSE)</f>
        <v>33</v>
      </c>
      <c r="P1511">
        <f>VLOOKUP($A1511,Entidad,Entidad!D$1,FALSE)</f>
        <v>0</v>
      </c>
      <c r="Q1511">
        <f>VLOOKUP($A1511,Entidad,Entidad!E$1,FALSE)</f>
        <v>0</v>
      </c>
    </row>
    <row r="1512" spans="1:17" x14ac:dyDescent="0.25">
      <c r="A1512">
        <v>14101081006034</v>
      </c>
      <c r="B1512">
        <v>141</v>
      </c>
      <c r="C1512">
        <v>14101</v>
      </c>
      <c r="D1512">
        <v>8</v>
      </c>
      <c r="E1512">
        <v>6</v>
      </c>
      <c r="F1512">
        <v>34</v>
      </c>
      <c r="G1512">
        <v>6612</v>
      </c>
      <c r="H1512">
        <v>100</v>
      </c>
      <c r="I1512">
        <v>39</v>
      </c>
      <c r="J1512">
        <v>61</v>
      </c>
      <c r="K1512">
        <v>28</v>
      </c>
      <c r="L1512">
        <v>31</v>
      </c>
      <c r="N1512">
        <f>VLOOKUP($A1512,Entidad,Entidad!B$1,FALSE)</f>
        <v>0</v>
      </c>
      <c r="O1512">
        <f>VLOOKUP($A1512,Entidad,Entidad!C$1,FALSE)</f>
        <v>34</v>
      </c>
      <c r="P1512">
        <f>VLOOKUP($A1512,Entidad,Entidad!D$1,FALSE)</f>
        <v>0</v>
      </c>
      <c r="Q1512">
        <f>VLOOKUP($A1512,Entidad,Entidad!E$1,FALSE)</f>
        <v>0</v>
      </c>
    </row>
    <row r="1513" spans="1:17" x14ac:dyDescent="0.25">
      <c r="A1513">
        <v>14101081006035</v>
      </c>
      <c r="B1513">
        <v>141</v>
      </c>
      <c r="C1513">
        <v>14101</v>
      </c>
      <c r="D1513">
        <v>8</v>
      </c>
      <c r="E1513">
        <v>6</v>
      </c>
      <c r="F1513">
        <v>35</v>
      </c>
      <c r="G1513">
        <v>6612</v>
      </c>
      <c r="H1513">
        <v>94</v>
      </c>
      <c r="I1513">
        <v>54</v>
      </c>
      <c r="J1513">
        <v>40</v>
      </c>
      <c r="K1513">
        <v>18</v>
      </c>
      <c r="L1513">
        <v>29</v>
      </c>
      <c r="N1513">
        <f>VLOOKUP($A1513,Entidad,Entidad!B$1,FALSE)</f>
        <v>0</v>
      </c>
      <c r="O1513">
        <f>VLOOKUP($A1513,Entidad,Entidad!C$1,FALSE)</f>
        <v>35</v>
      </c>
      <c r="P1513">
        <f>VLOOKUP($A1513,Entidad,Entidad!D$1,FALSE)</f>
        <v>0</v>
      </c>
      <c r="Q1513">
        <f>VLOOKUP($A1513,Entidad,Entidad!E$1,FALSE)</f>
        <v>0</v>
      </c>
    </row>
    <row r="1514" spans="1:17" x14ac:dyDescent="0.25">
      <c r="A1514">
        <v>14101081006036</v>
      </c>
      <c r="B1514">
        <v>141</v>
      </c>
      <c r="C1514">
        <v>14101</v>
      </c>
      <c r="D1514">
        <v>8</v>
      </c>
      <c r="E1514">
        <v>6</v>
      </c>
      <c r="F1514">
        <v>36</v>
      </c>
      <c r="G1514">
        <v>6612</v>
      </c>
      <c r="H1514">
        <v>138</v>
      </c>
      <c r="I1514">
        <v>74</v>
      </c>
      <c r="J1514">
        <v>64</v>
      </c>
      <c r="K1514">
        <v>37</v>
      </c>
      <c r="L1514">
        <v>40</v>
      </c>
      <c r="N1514">
        <f>VLOOKUP($A1514,Entidad,Entidad!B$1,FALSE)</f>
        <v>0</v>
      </c>
      <c r="O1514">
        <f>VLOOKUP($A1514,Entidad,Entidad!C$1,FALSE)</f>
        <v>36</v>
      </c>
      <c r="P1514">
        <f>VLOOKUP($A1514,Entidad,Entidad!D$1,FALSE)</f>
        <v>0</v>
      </c>
      <c r="Q1514">
        <f>VLOOKUP($A1514,Entidad,Entidad!E$1,FALSE)</f>
        <v>0</v>
      </c>
    </row>
    <row r="1515" spans="1:17" x14ac:dyDescent="0.25">
      <c r="A1515">
        <v>14101081006037</v>
      </c>
      <c r="B1515">
        <v>141</v>
      </c>
      <c r="C1515">
        <v>14101</v>
      </c>
      <c r="D1515">
        <v>8</v>
      </c>
      <c r="E1515">
        <v>6</v>
      </c>
      <c r="F1515">
        <v>37</v>
      </c>
      <c r="G1515">
        <v>6612</v>
      </c>
      <c r="H1515">
        <v>129</v>
      </c>
      <c r="I1515">
        <v>69</v>
      </c>
      <c r="J1515">
        <v>60</v>
      </c>
      <c r="K1515">
        <v>25</v>
      </c>
      <c r="L1515">
        <v>38</v>
      </c>
      <c r="N1515">
        <f>VLOOKUP($A1515,Entidad,Entidad!B$1,FALSE)</f>
        <v>0</v>
      </c>
      <c r="O1515">
        <f>VLOOKUP($A1515,Entidad,Entidad!C$1,FALSE)</f>
        <v>37</v>
      </c>
      <c r="P1515">
        <f>VLOOKUP($A1515,Entidad,Entidad!D$1,FALSE)</f>
        <v>0</v>
      </c>
      <c r="Q1515">
        <f>VLOOKUP($A1515,Entidad,Entidad!E$1,FALSE)</f>
        <v>0</v>
      </c>
    </row>
    <row r="1516" spans="1:17" x14ac:dyDescent="0.25">
      <c r="A1516">
        <v>14101081006038</v>
      </c>
      <c r="B1516">
        <v>141</v>
      </c>
      <c r="C1516">
        <v>14101</v>
      </c>
      <c r="D1516">
        <v>8</v>
      </c>
      <c r="E1516">
        <v>6</v>
      </c>
      <c r="F1516">
        <v>38</v>
      </c>
      <c r="G1516">
        <v>6612</v>
      </c>
      <c r="H1516">
        <v>14</v>
      </c>
      <c r="I1516">
        <v>7</v>
      </c>
      <c r="J1516">
        <v>7</v>
      </c>
      <c r="K1516">
        <v>4</v>
      </c>
      <c r="L1516">
        <v>6</v>
      </c>
      <c r="N1516">
        <f>VLOOKUP($A1516,Entidad,Entidad!B$1,FALSE)</f>
        <v>0</v>
      </c>
      <c r="O1516">
        <f>VLOOKUP($A1516,Entidad,Entidad!C$1,FALSE)</f>
        <v>38</v>
      </c>
      <c r="P1516">
        <f>VLOOKUP($A1516,Entidad,Entidad!D$1,FALSE)</f>
        <v>0</v>
      </c>
      <c r="Q1516">
        <f>VLOOKUP($A1516,Entidad,Entidad!E$1,FALSE)</f>
        <v>0</v>
      </c>
    </row>
    <row r="1517" spans="1:17" x14ac:dyDescent="0.25">
      <c r="A1517">
        <v>14101081006039</v>
      </c>
      <c r="B1517">
        <v>141</v>
      </c>
      <c r="C1517">
        <v>14101</v>
      </c>
      <c r="D1517">
        <v>8</v>
      </c>
      <c r="E1517">
        <v>6</v>
      </c>
      <c r="F1517">
        <v>39</v>
      </c>
      <c r="G1517">
        <v>6612</v>
      </c>
      <c r="H1517">
        <v>110</v>
      </c>
      <c r="I1517">
        <v>54</v>
      </c>
      <c r="J1517">
        <v>56</v>
      </c>
      <c r="K1517">
        <v>45</v>
      </c>
      <c r="L1517">
        <v>32</v>
      </c>
      <c r="N1517">
        <f>VLOOKUP($A1517,Entidad,Entidad!B$1,FALSE)</f>
        <v>0</v>
      </c>
      <c r="O1517">
        <f>VLOOKUP($A1517,Entidad,Entidad!C$1,FALSE)</f>
        <v>39</v>
      </c>
      <c r="P1517">
        <f>VLOOKUP($A1517,Entidad,Entidad!D$1,FALSE)</f>
        <v>0</v>
      </c>
      <c r="Q1517">
        <f>VLOOKUP($A1517,Entidad,Entidad!E$1,FALSE)</f>
        <v>0</v>
      </c>
    </row>
    <row r="1518" spans="1:17" x14ac:dyDescent="0.25">
      <c r="A1518">
        <v>14101081006004</v>
      </c>
      <c r="B1518">
        <v>141</v>
      </c>
      <c r="C1518">
        <v>14101</v>
      </c>
      <c r="D1518">
        <v>8</v>
      </c>
      <c r="E1518">
        <v>6</v>
      </c>
      <c r="F1518">
        <v>4</v>
      </c>
      <c r="G1518">
        <v>6612</v>
      </c>
      <c r="H1518">
        <v>68</v>
      </c>
      <c r="I1518">
        <v>32</v>
      </c>
      <c r="J1518">
        <v>36</v>
      </c>
      <c r="K1518">
        <v>13</v>
      </c>
      <c r="L1518">
        <v>16</v>
      </c>
      <c r="N1518">
        <f>VLOOKUP($A1518,Entidad,Entidad!B$1,FALSE)</f>
        <v>0</v>
      </c>
      <c r="O1518">
        <f>VLOOKUP($A1518,Entidad,Entidad!C$1,FALSE)</f>
        <v>4</v>
      </c>
      <c r="P1518">
        <f>VLOOKUP($A1518,Entidad,Entidad!D$1,FALSE)</f>
        <v>0</v>
      </c>
      <c r="Q1518">
        <f>VLOOKUP($A1518,Entidad,Entidad!E$1,FALSE)</f>
        <v>0</v>
      </c>
    </row>
    <row r="1519" spans="1:17" x14ac:dyDescent="0.25">
      <c r="A1519">
        <v>14101081006040</v>
      </c>
      <c r="B1519">
        <v>141</v>
      </c>
      <c r="C1519">
        <v>14101</v>
      </c>
      <c r="D1519">
        <v>8</v>
      </c>
      <c r="E1519">
        <v>6</v>
      </c>
      <c r="F1519">
        <v>40</v>
      </c>
      <c r="G1519">
        <v>6612</v>
      </c>
      <c r="H1519">
        <v>55</v>
      </c>
      <c r="I1519">
        <v>23</v>
      </c>
      <c r="J1519">
        <v>32</v>
      </c>
      <c r="K1519">
        <v>8</v>
      </c>
      <c r="L1519">
        <v>18</v>
      </c>
      <c r="N1519">
        <f>VLOOKUP($A1519,Entidad,Entidad!B$1,FALSE)</f>
        <v>0</v>
      </c>
      <c r="O1519">
        <f>VLOOKUP($A1519,Entidad,Entidad!C$1,FALSE)</f>
        <v>40</v>
      </c>
      <c r="P1519">
        <f>VLOOKUP($A1519,Entidad,Entidad!D$1,FALSE)</f>
        <v>0</v>
      </c>
      <c r="Q1519">
        <f>VLOOKUP($A1519,Entidad,Entidad!E$1,FALSE)</f>
        <v>0</v>
      </c>
    </row>
    <row r="1520" spans="1:17" x14ac:dyDescent="0.25">
      <c r="A1520">
        <v>14101081006041</v>
      </c>
      <c r="B1520">
        <v>141</v>
      </c>
      <c r="C1520">
        <v>14101</v>
      </c>
      <c r="D1520">
        <v>8</v>
      </c>
      <c r="E1520">
        <v>6</v>
      </c>
      <c r="F1520">
        <v>41</v>
      </c>
      <c r="G1520">
        <v>6612</v>
      </c>
      <c r="H1520">
        <v>62</v>
      </c>
      <c r="I1520">
        <v>32</v>
      </c>
      <c r="J1520">
        <v>30</v>
      </c>
      <c r="K1520">
        <v>25</v>
      </c>
      <c r="L1520">
        <v>17</v>
      </c>
      <c r="N1520">
        <f>VLOOKUP($A1520,Entidad,Entidad!B$1,FALSE)</f>
        <v>0</v>
      </c>
      <c r="O1520">
        <f>VLOOKUP($A1520,Entidad,Entidad!C$1,FALSE)</f>
        <v>41</v>
      </c>
      <c r="P1520">
        <f>VLOOKUP($A1520,Entidad,Entidad!D$1,FALSE)</f>
        <v>0</v>
      </c>
      <c r="Q1520">
        <f>VLOOKUP($A1520,Entidad,Entidad!E$1,FALSE)</f>
        <v>0</v>
      </c>
    </row>
    <row r="1521" spans="1:17" x14ac:dyDescent="0.25">
      <c r="A1521">
        <v>14101081006042</v>
      </c>
      <c r="B1521">
        <v>141</v>
      </c>
      <c r="C1521">
        <v>14101</v>
      </c>
      <c r="D1521">
        <v>8</v>
      </c>
      <c r="E1521">
        <v>6</v>
      </c>
      <c r="F1521">
        <v>42</v>
      </c>
      <c r="G1521">
        <v>6612</v>
      </c>
      <c r="H1521">
        <v>50</v>
      </c>
      <c r="I1521">
        <v>25</v>
      </c>
      <c r="J1521">
        <v>25</v>
      </c>
      <c r="K1521">
        <v>13</v>
      </c>
      <c r="L1521">
        <v>16</v>
      </c>
      <c r="N1521">
        <f>VLOOKUP($A1521,Entidad,Entidad!B$1,FALSE)</f>
        <v>0</v>
      </c>
      <c r="O1521">
        <f>VLOOKUP($A1521,Entidad,Entidad!C$1,FALSE)</f>
        <v>42</v>
      </c>
      <c r="P1521">
        <f>VLOOKUP($A1521,Entidad,Entidad!D$1,FALSE)</f>
        <v>0</v>
      </c>
      <c r="Q1521">
        <f>VLOOKUP($A1521,Entidad,Entidad!E$1,FALSE)</f>
        <v>0</v>
      </c>
    </row>
    <row r="1522" spans="1:17" x14ac:dyDescent="0.25">
      <c r="A1522">
        <v>14101081006043</v>
      </c>
      <c r="B1522">
        <v>141</v>
      </c>
      <c r="C1522">
        <v>14101</v>
      </c>
      <c r="D1522">
        <v>8</v>
      </c>
      <c r="E1522">
        <v>6</v>
      </c>
      <c r="F1522">
        <v>43</v>
      </c>
      <c r="G1522">
        <v>6612</v>
      </c>
      <c r="H1522">
        <v>134</v>
      </c>
      <c r="I1522">
        <v>62</v>
      </c>
      <c r="J1522">
        <v>72</v>
      </c>
      <c r="K1522">
        <v>39</v>
      </c>
      <c r="L1522">
        <v>39</v>
      </c>
      <c r="N1522">
        <f>VLOOKUP($A1522,Entidad,Entidad!B$1,FALSE)</f>
        <v>0</v>
      </c>
      <c r="O1522">
        <f>VLOOKUP($A1522,Entidad,Entidad!C$1,FALSE)</f>
        <v>43</v>
      </c>
      <c r="P1522">
        <f>VLOOKUP($A1522,Entidad,Entidad!D$1,FALSE)</f>
        <v>0</v>
      </c>
      <c r="Q1522">
        <f>VLOOKUP($A1522,Entidad,Entidad!E$1,FALSE)</f>
        <v>0</v>
      </c>
    </row>
    <row r="1523" spans="1:17" x14ac:dyDescent="0.25">
      <c r="A1523">
        <v>14101081006044</v>
      </c>
      <c r="B1523">
        <v>141</v>
      </c>
      <c r="C1523">
        <v>14101</v>
      </c>
      <c r="D1523">
        <v>8</v>
      </c>
      <c r="E1523">
        <v>6</v>
      </c>
      <c r="F1523">
        <v>44</v>
      </c>
      <c r="G1523">
        <v>6612</v>
      </c>
      <c r="H1523">
        <v>50</v>
      </c>
      <c r="I1523">
        <v>22</v>
      </c>
      <c r="J1523">
        <v>28</v>
      </c>
      <c r="K1523">
        <v>15</v>
      </c>
      <c r="L1523">
        <v>17</v>
      </c>
      <c r="N1523">
        <f>VLOOKUP($A1523,Entidad,Entidad!B$1,FALSE)</f>
        <v>0</v>
      </c>
      <c r="O1523">
        <f>VLOOKUP($A1523,Entidad,Entidad!C$1,FALSE)</f>
        <v>44</v>
      </c>
      <c r="P1523">
        <f>VLOOKUP($A1523,Entidad,Entidad!D$1,FALSE)</f>
        <v>0</v>
      </c>
      <c r="Q1523">
        <f>VLOOKUP($A1523,Entidad,Entidad!E$1,FALSE)</f>
        <v>0</v>
      </c>
    </row>
    <row r="1524" spans="1:17" x14ac:dyDescent="0.25">
      <c r="A1524">
        <v>14101081006045</v>
      </c>
      <c r="B1524">
        <v>141</v>
      </c>
      <c r="C1524">
        <v>14101</v>
      </c>
      <c r="D1524">
        <v>8</v>
      </c>
      <c r="E1524">
        <v>6</v>
      </c>
      <c r="F1524">
        <v>45</v>
      </c>
      <c r="G1524">
        <v>6612</v>
      </c>
      <c r="H1524">
        <v>76</v>
      </c>
      <c r="I1524">
        <v>40</v>
      </c>
      <c r="J1524">
        <v>36</v>
      </c>
      <c r="K1524">
        <v>6</v>
      </c>
      <c r="L1524">
        <v>17</v>
      </c>
      <c r="N1524">
        <f>VLOOKUP($A1524,Entidad,Entidad!B$1,FALSE)</f>
        <v>0</v>
      </c>
      <c r="O1524">
        <f>VLOOKUP($A1524,Entidad,Entidad!C$1,FALSE)</f>
        <v>45</v>
      </c>
      <c r="P1524">
        <f>VLOOKUP($A1524,Entidad,Entidad!D$1,FALSE)</f>
        <v>0</v>
      </c>
      <c r="Q1524">
        <f>VLOOKUP($A1524,Entidad,Entidad!E$1,FALSE)</f>
        <v>0</v>
      </c>
    </row>
    <row r="1525" spans="1:17" x14ac:dyDescent="0.25">
      <c r="A1525">
        <v>14101081006046</v>
      </c>
      <c r="B1525">
        <v>141</v>
      </c>
      <c r="C1525">
        <v>14101</v>
      </c>
      <c r="D1525">
        <v>8</v>
      </c>
      <c r="E1525">
        <v>6</v>
      </c>
      <c r="F1525">
        <v>46</v>
      </c>
      <c r="G1525">
        <v>6612</v>
      </c>
      <c r="H1525">
        <v>62</v>
      </c>
      <c r="I1525">
        <v>34</v>
      </c>
      <c r="J1525">
        <v>28</v>
      </c>
      <c r="K1525">
        <v>14</v>
      </c>
      <c r="L1525">
        <v>18</v>
      </c>
      <c r="N1525">
        <f>VLOOKUP($A1525,Entidad,Entidad!B$1,FALSE)</f>
        <v>0</v>
      </c>
      <c r="O1525">
        <f>VLOOKUP($A1525,Entidad,Entidad!C$1,FALSE)</f>
        <v>46</v>
      </c>
      <c r="P1525">
        <f>VLOOKUP($A1525,Entidad,Entidad!D$1,FALSE)</f>
        <v>0</v>
      </c>
      <c r="Q1525">
        <f>VLOOKUP($A1525,Entidad,Entidad!E$1,FALSE)</f>
        <v>0</v>
      </c>
    </row>
    <row r="1526" spans="1:17" x14ac:dyDescent="0.25">
      <c r="A1526">
        <v>14101081006047</v>
      </c>
      <c r="B1526">
        <v>141</v>
      </c>
      <c r="C1526">
        <v>14101</v>
      </c>
      <c r="D1526">
        <v>8</v>
      </c>
      <c r="E1526">
        <v>6</v>
      </c>
      <c r="F1526">
        <v>47</v>
      </c>
      <c r="G1526">
        <v>6612</v>
      </c>
      <c r="H1526">
        <v>110</v>
      </c>
      <c r="I1526">
        <v>54</v>
      </c>
      <c r="J1526">
        <v>56</v>
      </c>
      <c r="K1526">
        <v>13</v>
      </c>
      <c r="L1526">
        <v>31</v>
      </c>
      <c r="N1526">
        <f>VLOOKUP($A1526,Entidad,Entidad!B$1,FALSE)</f>
        <v>0</v>
      </c>
      <c r="O1526">
        <f>VLOOKUP($A1526,Entidad,Entidad!C$1,FALSE)</f>
        <v>47</v>
      </c>
      <c r="P1526">
        <f>VLOOKUP($A1526,Entidad,Entidad!D$1,FALSE)</f>
        <v>0</v>
      </c>
      <c r="Q1526">
        <f>VLOOKUP($A1526,Entidad,Entidad!E$1,FALSE)</f>
        <v>0</v>
      </c>
    </row>
    <row r="1527" spans="1:17" x14ac:dyDescent="0.25">
      <c r="A1527">
        <v>14101081006048</v>
      </c>
      <c r="B1527">
        <v>141</v>
      </c>
      <c r="C1527">
        <v>14101</v>
      </c>
      <c r="D1527">
        <v>8</v>
      </c>
      <c r="E1527">
        <v>6</v>
      </c>
      <c r="F1527">
        <v>48</v>
      </c>
      <c r="G1527">
        <v>6612</v>
      </c>
      <c r="H1527">
        <v>77</v>
      </c>
      <c r="I1527">
        <v>34</v>
      </c>
      <c r="J1527">
        <v>43</v>
      </c>
      <c r="K1527">
        <v>33</v>
      </c>
      <c r="L1527">
        <v>22</v>
      </c>
      <c r="N1527">
        <f>VLOOKUP($A1527,Entidad,Entidad!B$1,FALSE)</f>
        <v>0</v>
      </c>
      <c r="O1527">
        <f>VLOOKUP($A1527,Entidad,Entidad!C$1,FALSE)</f>
        <v>48</v>
      </c>
      <c r="P1527">
        <f>VLOOKUP($A1527,Entidad,Entidad!D$1,FALSE)</f>
        <v>0</v>
      </c>
      <c r="Q1527">
        <f>VLOOKUP($A1527,Entidad,Entidad!E$1,FALSE)</f>
        <v>0</v>
      </c>
    </row>
    <row r="1528" spans="1:17" x14ac:dyDescent="0.25">
      <c r="A1528">
        <v>14101081006049</v>
      </c>
      <c r="B1528">
        <v>141</v>
      </c>
      <c r="C1528">
        <v>14101</v>
      </c>
      <c r="D1528">
        <v>8</v>
      </c>
      <c r="E1528">
        <v>6</v>
      </c>
      <c r="F1528">
        <v>49</v>
      </c>
      <c r="G1528">
        <v>6612</v>
      </c>
      <c r="H1528">
        <v>53</v>
      </c>
      <c r="I1528">
        <v>23</v>
      </c>
      <c r="J1528">
        <v>30</v>
      </c>
      <c r="K1528">
        <v>15</v>
      </c>
      <c r="L1528">
        <v>17</v>
      </c>
      <c r="N1528">
        <f>VLOOKUP($A1528,Entidad,Entidad!B$1,FALSE)</f>
        <v>0</v>
      </c>
      <c r="O1528">
        <f>VLOOKUP($A1528,Entidad,Entidad!C$1,FALSE)</f>
        <v>49</v>
      </c>
      <c r="P1528">
        <f>VLOOKUP($A1528,Entidad,Entidad!D$1,FALSE)</f>
        <v>0</v>
      </c>
      <c r="Q1528">
        <f>VLOOKUP($A1528,Entidad,Entidad!E$1,FALSE)</f>
        <v>0</v>
      </c>
    </row>
    <row r="1529" spans="1:17" x14ac:dyDescent="0.25">
      <c r="A1529">
        <v>14101081006005</v>
      </c>
      <c r="B1529">
        <v>141</v>
      </c>
      <c r="C1529">
        <v>14101</v>
      </c>
      <c r="D1529">
        <v>8</v>
      </c>
      <c r="E1529">
        <v>6</v>
      </c>
      <c r="F1529">
        <v>5</v>
      </c>
      <c r="G1529">
        <v>6612</v>
      </c>
      <c r="H1529">
        <v>60</v>
      </c>
      <c r="I1529">
        <v>28</v>
      </c>
      <c r="J1529">
        <v>32</v>
      </c>
      <c r="K1529">
        <v>9</v>
      </c>
      <c r="L1529">
        <v>18</v>
      </c>
      <c r="N1529">
        <f>VLOOKUP($A1529,Entidad,Entidad!B$1,FALSE)</f>
        <v>0</v>
      </c>
      <c r="O1529">
        <f>VLOOKUP($A1529,Entidad,Entidad!C$1,FALSE)</f>
        <v>5</v>
      </c>
      <c r="P1529">
        <f>VLOOKUP($A1529,Entidad,Entidad!D$1,FALSE)</f>
        <v>0</v>
      </c>
      <c r="Q1529">
        <f>VLOOKUP($A1529,Entidad,Entidad!E$1,FALSE)</f>
        <v>0</v>
      </c>
    </row>
    <row r="1530" spans="1:17" x14ac:dyDescent="0.25">
      <c r="A1530">
        <v>14101081006050</v>
      </c>
      <c r="B1530">
        <v>141</v>
      </c>
      <c r="C1530">
        <v>14101</v>
      </c>
      <c r="D1530">
        <v>8</v>
      </c>
      <c r="E1530">
        <v>6</v>
      </c>
      <c r="F1530">
        <v>50</v>
      </c>
      <c r="G1530">
        <v>6612</v>
      </c>
      <c r="H1530">
        <v>106</v>
      </c>
      <c r="I1530">
        <v>55</v>
      </c>
      <c r="J1530">
        <v>51</v>
      </c>
      <c r="K1530">
        <v>15</v>
      </c>
      <c r="L1530">
        <v>36</v>
      </c>
      <c r="N1530">
        <f>VLOOKUP($A1530,Entidad,Entidad!B$1,FALSE)</f>
        <v>0</v>
      </c>
      <c r="O1530">
        <f>VLOOKUP($A1530,Entidad,Entidad!C$1,FALSE)</f>
        <v>50</v>
      </c>
      <c r="P1530">
        <f>VLOOKUP($A1530,Entidad,Entidad!D$1,FALSE)</f>
        <v>0</v>
      </c>
      <c r="Q1530">
        <f>VLOOKUP($A1530,Entidad,Entidad!E$1,FALSE)</f>
        <v>0</v>
      </c>
    </row>
    <row r="1531" spans="1:17" x14ac:dyDescent="0.25">
      <c r="A1531">
        <v>14101081006051</v>
      </c>
      <c r="B1531">
        <v>141</v>
      </c>
      <c r="C1531">
        <v>14101</v>
      </c>
      <c r="D1531">
        <v>8</v>
      </c>
      <c r="E1531">
        <v>6</v>
      </c>
      <c r="F1531">
        <v>51</v>
      </c>
      <c r="G1531">
        <v>6612</v>
      </c>
      <c r="H1531">
        <v>110</v>
      </c>
      <c r="I1531">
        <v>59</v>
      </c>
      <c r="J1531">
        <v>51</v>
      </c>
      <c r="K1531">
        <v>24</v>
      </c>
      <c r="L1531">
        <v>30</v>
      </c>
      <c r="N1531">
        <f>VLOOKUP($A1531,Entidad,Entidad!B$1,FALSE)</f>
        <v>0</v>
      </c>
      <c r="O1531">
        <f>VLOOKUP($A1531,Entidad,Entidad!C$1,FALSE)</f>
        <v>51</v>
      </c>
      <c r="P1531">
        <f>VLOOKUP($A1531,Entidad,Entidad!D$1,FALSE)</f>
        <v>0</v>
      </c>
      <c r="Q1531">
        <f>VLOOKUP($A1531,Entidad,Entidad!E$1,FALSE)</f>
        <v>0</v>
      </c>
    </row>
    <row r="1532" spans="1:17" x14ac:dyDescent="0.25">
      <c r="A1532">
        <v>14101081006052</v>
      </c>
      <c r="B1532">
        <v>141</v>
      </c>
      <c r="C1532">
        <v>14101</v>
      </c>
      <c r="D1532">
        <v>8</v>
      </c>
      <c r="E1532">
        <v>6</v>
      </c>
      <c r="F1532">
        <v>52</v>
      </c>
      <c r="G1532">
        <v>6612</v>
      </c>
      <c r="H1532">
        <v>82</v>
      </c>
      <c r="I1532">
        <v>37</v>
      </c>
      <c r="J1532">
        <v>45</v>
      </c>
      <c r="K1532">
        <v>18</v>
      </c>
      <c r="L1532">
        <v>30</v>
      </c>
      <c r="N1532">
        <f>VLOOKUP($A1532,Entidad,Entidad!B$1,FALSE)</f>
        <v>0</v>
      </c>
      <c r="O1532">
        <f>VLOOKUP($A1532,Entidad,Entidad!C$1,FALSE)</f>
        <v>52</v>
      </c>
      <c r="P1532">
        <f>VLOOKUP($A1532,Entidad,Entidad!D$1,FALSE)</f>
        <v>0</v>
      </c>
      <c r="Q1532">
        <f>VLOOKUP($A1532,Entidad,Entidad!E$1,FALSE)</f>
        <v>0</v>
      </c>
    </row>
    <row r="1533" spans="1:17" x14ac:dyDescent="0.25">
      <c r="A1533">
        <v>14101081006053</v>
      </c>
      <c r="B1533">
        <v>141</v>
      </c>
      <c r="C1533">
        <v>14101</v>
      </c>
      <c r="D1533">
        <v>8</v>
      </c>
      <c r="E1533">
        <v>6</v>
      </c>
      <c r="F1533">
        <v>53</v>
      </c>
      <c r="G1533">
        <v>6612</v>
      </c>
      <c r="H1533">
        <v>43</v>
      </c>
      <c r="I1533">
        <v>19</v>
      </c>
      <c r="J1533">
        <v>24</v>
      </c>
      <c r="K1533" t="s">
        <v>0</v>
      </c>
      <c r="L1533">
        <v>18</v>
      </c>
      <c r="N1533">
        <f>VLOOKUP($A1533,Entidad,Entidad!B$1,FALSE)</f>
        <v>0</v>
      </c>
      <c r="O1533">
        <f>VLOOKUP($A1533,Entidad,Entidad!C$1,FALSE)</f>
        <v>53</v>
      </c>
      <c r="P1533">
        <f>VLOOKUP($A1533,Entidad,Entidad!D$1,FALSE)</f>
        <v>0</v>
      </c>
      <c r="Q1533">
        <f>VLOOKUP($A1533,Entidad,Entidad!E$1,FALSE)</f>
        <v>0</v>
      </c>
    </row>
    <row r="1534" spans="1:17" x14ac:dyDescent="0.25">
      <c r="A1534">
        <v>14101081006054</v>
      </c>
      <c r="B1534">
        <v>141</v>
      </c>
      <c r="C1534">
        <v>14101</v>
      </c>
      <c r="D1534">
        <v>8</v>
      </c>
      <c r="E1534">
        <v>6</v>
      </c>
      <c r="F1534">
        <v>54</v>
      </c>
      <c r="G1534">
        <v>6612</v>
      </c>
      <c r="H1534">
        <v>62</v>
      </c>
      <c r="I1534">
        <v>27</v>
      </c>
      <c r="J1534">
        <v>35</v>
      </c>
      <c r="K1534">
        <v>13</v>
      </c>
      <c r="L1534">
        <v>20</v>
      </c>
      <c r="N1534">
        <f>VLOOKUP($A1534,Entidad,Entidad!B$1,FALSE)</f>
        <v>0</v>
      </c>
      <c r="O1534">
        <f>VLOOKUP($A1534,Entidad,Entidad!C$1,FALSE)</f>
        <v>54</v>
      </c>
      <c r="P1534">
        <f>VLOOKUP($A1534,Entidad,Entidad!D$1,FALSE)</f>
        <v>0</v>
      </c>
      <c r="Q1534">
        <f>VLOOKUP($A1534,Entidad,Entidad!E$1,FALSE)</f>
        <v>0</v>
      </c>
    </row>
    <row r="1535" spans="1:17" x14ac:dyDescent="0.25">
      <c r="A1535">
        <v>14101081006055</v>
      </c>
      <c r="B1535">
        <v>141</v>
      </c>
      <c r="C1535">
        <v>14101</v>
      </c>
      <c r="D1535">
        <v>8</v>
      </c>
      <c r="E1535">
        <v>6</v>
      </c>
      <c r="F1535">
        <v>55</v>
      </c>
      <c r="G1535">
        <v>6612</v>
      </c>
      <c r="H1535">
        <v>76</v>
      </c>
      <c r="I1535">
        <v>33</v>
      </c>
      <c r="J1535">
        <v>43</v>
      </c>
      <c r="K1535">
        <v>9</v>
      </c>
      <c r="L1535">
        <v>30</v>
      </c>
      <c r="N1535">
        <f>VLOOKUP($A1535,Entidad,Entidad!B$1,FALSE)</f>
        <v>0</v>
      </c>
      <c r="O1535">
        <f>VLOOKUP($A1535,Entidad,Entidad!C$1,FALSE)</f>
        <v>55</v>
      </c>
      <c r="P1535">
        <f>VLOOKUP($A1535,Entidad,Entidad!D$1,FALSE)</f>
        <v>0</v>
      </c>
      <c r="Q1535">
        <f>VLOOKUP($A1535,Entidad,Entidad!E$1,FALSE)</f>
        <v>0</v>
      </c>
    </row>
    <row r="1536" spans="1:17" x14ac:dyDescent="0.25">
      <c r="A1536">
        <v>14101081006057</v>
      </c>
      <c r="B1536">
        <v>141</v>
      </c>
      <c r="C1536">
        <v>14101</v>
      </c>
      <c r="D1536">
        <v>8</v>
      </c>
      <c r="E1536">
        <v>6</v>
      </c>
      <c r="F1536">
        <v>57</v>
      </c>
      <c r="G1536">
        <v>6612</v>
      </c>
      <c r="H1536">
        <v>36</v>
      </c>
      <c r="I1536">
        <v>16</v>
      </c>
      <c r="J1536">
        <v>20</v>
      </c>
      <c r="K1536">
        <v>9</v>
      </c>
      <c r="L1536">
        <v>11</v>
      </c>
      <c r="N1536">
        <f>VLOOKUP($A1536,Entidad,Entidad!B$1,FALSE)</f>
        <v>0</v>
      </c>
      <c r="O1536">
        <f>VLOOKUP($A1536,Entidad,Entidad!C$1,FALSE)</f>
        <v>57</v>
      </c>
      <c r="P1536">
        <f>VLOOKUP($A1536,Entidad,Entidad!D$1,FALSE)</f>
        <v>0</v>
      </c>
      <c r="Q1536">
        <f>VLOOKUP($A1536,Entidad,Entidad!E$1,FALSE)</f>
        <v>0</v>
      </c>
    </row>
    <row r="1537" spans="1:17" x14ac:dyDescent="0.25">
      <c r="A1537">
        <v>14101081006058</v>
      </c>
      <c r="B1537">
        <v>141</v>
      </c>
      <c r="C1537">
        <v>14101</v>
      </c>
      <c r="D1537">
        <v>8</v>
      </c>
      <c r="E1537">
        <v>6</v>
      </c>
      <c r="F1537">
        <v>58</v>
      </c>
      <c r="G1537">
        <v>6612</v>
      </c>
      <c r="H1537">
        <v>93</v>
      </c>
      <c r="I1537">
        <v>40</v>
      </c>
      <c r="J1537">
        <v>53</v>
      </c>
      <c r="K1537">
        <v>28</v>
      </c>
      <c r="L1537">
        <v>23</v>
      </c>
      <c r="N1537">
        <f>VLOOKUP($A1537,Entidad,Entidad!B$1,FALSE)</f>
        <v>0</v>
      </c>
      <c r="O1537">
        <f>VLOOKUP($A1537,Entidad,Entidad!C$1,FALSE)</f>
        <v>58</v>
      </c>
      <c r="P1537">
        <f>VLOOKUP($A1537,Entidad,Entidad!D$1,FALSE)</f>
        <v>0</v>
      </c>
      <c r="Q1537">
        <f>VLOOKUP($A1537,Entidad,Entidad!E$1,FALSE)</f>
        <v>0</v>
      </c>
    </row>
    <row r="1538" spans="1:17" x14ac:dyDescent="0.25">
      <c r="A1538">
        <v>14101081006059</v>
      </c>
      <c r="B1538">
        <v>141</v>
      </c>
      <c r="C1538">
        <v>14101</v>
      </c>
      <c r="D1538">
        <v>8</v>
      </c>
      <c r="E1538">
        <v>6</v>
      </c>
      <c r="F1538">
        <v>59</v>
      </c>
      <c r="G1538">
        <v>6612</v>
      </c>
      <c r="H1538">
        <v>86</v>
      </c>
      <c r="I1538">
        <v>43</v>
      </c>
      <c r="J1538">
        <v>43</v>
      </c>
      <c r="K1538">
        <v>10</v>
      </c>
      <c r="L1538">
        <v>45</v>
      </c>
      <c r="N1538">
        <f>VLOOKUP($A1538,Entidad,Entidad!B$1,FALSE)</f>
        <v>0</v>
      </c>
      <c r="O1538">
        <f>VLOOKUP($A1538,Entidad,Entidad!C$1,FALSE)</f>
        <v>59</v>
      </c>
      <c r="P1538">
        <f>VLOOKUP($A1538,Entidad,Entidad!D$1,FALSE)</f>
        <v>0</v>
      </c>
      <c r="Q1538">
        <f>VLOOKUP($A1538,Entidad,Entidad!E$1,FALSE)</f>
        <v>0</v>
      </c>
    </row>
    <row r="1539" spans="1:17" x14ac:dyDescent="0.25">
      <c r="A1539">
        <v>14101081006006</v>
      </c>
      <c r="B1539">
        <v>141</v>
      </c>
      <c r="C1539">
        <v>14101</v>
      </c>
      <c r="D1539">
        <v>8</v>
      </c>
      <c r="E1539">
        <v>6</v>
      </c>
      <c r="F1539">
        <v>6</v>
      </c>
      <c r="G1539">
        <v>6612</v>
      </c>
      <c r="H1539">
        <v>122</v>
      </c>
      <c r="I1539">
        <v>55</v>
      </c>
      <c r="J1539">
        <v>67</v>
      </c>
      <c r="K1539">
        <v>18</v>
      </c>
      <c r="L1539">
        <v>36</v>
      </c>
      <c r="N1539">
        <f>VLOOKUP($A1539,Entidad,Entidad!B$1,FALSE)</f>
        <v>0</v>
      </c>
      <c r="O1539">
        <f>VLOOKUP($A1539,Entidad,Entidad!C$1,FALSE)</f>
        <v>6</v>
      </c>
      <c r="P1539">
        <f>VLOOKUP($A1539,Entidad,Entidad!D$1,FALSE)</f>
        <v>0</v>
      </c>
      <c r="Q1539">
        <f>VLOOKUP($A1539,Entidad,Entidad!E$1,FALSE)</f>
        <v>0</v>
      </c>
    </row>
    <row r="1540" spans="1:17" x14ac:dyDescent="0.25">
      <c r="A1540">
        <v>14101081006007</v>
      </c>
      <c r="B1540">
        <v>141</v>
      </c>
      <c r="C1540">
        <v>14101</v>
      </c>
      <c r="D1540">
        <v>8</v>
      </c>
      <c r="E1540">
        <v>6</v>
      </c>
      <c r="F1540">
        <v>7</v>
      </c>
      <c r="G1540">
        <v>6612</v>
      </c>
      <c r="H1540">
        <v>114</v>
      </c>
      <c r="I1540">
        <v>58</v>
      </c>
      <c r="J1540">
        <v>56</v>
      </c>
      <c r="K1540">
        <v>21</v>
      </c>
      <c r="L1540">
        <v>32</v>
      </c>
      <c r="N1540">
        <f>VLOOKUP($A1540,Entidad,Entidad!B$1,FALSE)</f>
        <v>0</v>
      </c>
      <c r="O1540">
        <f>VLOOKUP($A1540,Entidad,Entidad!C$1,FALSE)</f>
        <v>7</v>
      </c>
      <c r="P1540">
        <f>VLOOKUP($A1540,Entidad,Entidad!D$1,FALSE)</f>
        <v>0</v>
      </c>
      <c r="Q1540">
        <f>VLOOKUP($A1540,Entidad,Entidad!E$1,FALSE)</f>
        <v>0</v>
      </c>
    </row>
    <row r="1541" spans="1:17" x14ac:dyDescent="0.25">
      <c r="A1541">
        <v>14101081006008</v>
      </c>
      <c r="B1541">
        <v>141</v>
      </c>
      <c r="C1541">
        <v>14101</v>
      </c>
      <c r="D1541">
        <v>8</v>
      </c>
      <c r="E1541">
        <v>6</v>
      </c>
      <c r="F1541">
        <v>8</v>
      </c>
      <c r="G1541">
        <v>6612</v>
      </c>
      <c r="H1541">
        <v>67</v>
      </c>
      <c r="I1541">
        <v>34</v>
      </c>
      <c r="J1541">
        <v>33</v>
      </c>
      <c r="K1541">
        <v>23</v>
      </c>
      <c r="L1541">
        <v>24</v>
      </c>
      <c r="N1541">
        <f>VLOOKUP($A1541,Entidad,Entidad!B$1,FALSE)</f>
        <v>0</v>
      </c>
      <c r="O1541">
        <f>VLOOKUP($A1541,Entidad,Entidad!C$1,FALSE)</f>
        <v>8</v>
      </c>
      <c r="P1541">
        <f>VLOOKUP($A1541,Entidad,Entidad!D$1,FALSE)</f>
        <v>0</v>
      </c>
      <c r="Q1541">
        <f>VLOOKUP($A1541,Entidad,Entidad!E$1,FALSE)</f>
        <v>0</v>
      </c>
    </row>
    <row r="1542" spans="1:17" x14ac:dyDescent="0.25">
      <c r="A1542">
        <v>14101081006009</v>
      </c>
      <c r="B1542">
        <v>141</v>
      </c>
      <c r="C1542">
        <v>14101</v>
      </c>
      <c r="D1542">
        <v>8</v>
      </c>
      <c r="E1542">
        <v>6</v>
      </c>
      <c r="F1542">
        <v>9</v>
      </c>
      <c r="G1542">
        <v>6612</v>
      </c>
      <c r="H1542">
        <v>127</v>
      </c>
      <c r="I1542">
        <v>57</v>
      </c>
      <c r="J1542">
        <v>70</v>
      </c>
      <c r="K1542">
        <v>26</v>
      </c>
      <c r="L1542">
        <v>44</v>
      </c>
      <c r="N1542">
        <f>VLOOKUP($A1542,Entidad,Entidad!B$1,FALSE)</f>
        <v>0</v>
      </c>
      <c r="O1542">
        <f>VLOOKUP($A1542,Entidad,Entidad!C$1,FALSE)</f>
        <v>9</v>
      </c>
      <c r="P1542">
        <f>VLOOKUP($A1542,Entidad,Entidad!D$1,FALSE)</f>
        <v>0</v>
      </c>
      <c r="Q1542">
        <f>VLOOKUP($A1542,Entidad,Entidad!E$1,FALSE)</f>
        <v>0</v>
      </c>
    </row>
    <row r="1543" spans="1:17" x14ac:dyDescent="0.25">
      <c r="A1543">
        <v>14101081007001</v>
      </c>
      <c r="B1543">
        <v>141</v>
      </c>
      <c r="C1543">
        <v>14101</v>
      </c>
      <c r="D1543">
        <v>8</v>
      </c>
      <c r="E1543">
        <v>7</v>
      </c>
      <c r="F1543">
        <v>1</v>
      </c>
      <c r="G1543">
        <v>3299</v>
      </c>
      <c r="H1543">
        <v>69</v>
      </c>
      <c r="I1543">
        <v>30</v>
      </c>
      <c r="J1543">
        <v>39</v>
      </c>
      <c r="K1543">
        <v>20</v>
      </c>
      <c r="L1543">
        <v>27</v>
      </c>
      <c r="N1543">
        <f>VLOOKUP($A1543,Entidad,Entidad!B$1,FALSE)</f>
        <v>0</v>
      </c>
      <c r="O1543">
        <f>VLOOKUP($A1543,Entidad,Entidad!C$1,FALSE)</f>
        <v>1</v>
      </c>
      <c r="P1543">
        <f>VLOOKUP($A1543,Entidad,Entidad!D$1,FALSE)</f>
        <v>0</v>
      </c>
      <c r="Q1543">
        <f>VLOOKUP($A1543,Entidad,Entidad!E$1,FALSE)</f>
        <v>0</v>
      </c>
    </row>
    <row r="1544" spans="1:17" x14ac:dyDescent="0.25">
      <c r="A1544">
        <v>14101081007010</v>
      </c>
      <c r="B1544">
        <v>141</v>
      </c>
      <c r="C1544">
        <v>14101</v>
      </c>
      <c r="D1544">
        <v>8</v>
      </c>
      <c r="E1544">
        <v>7</v>
      </c>
      <c r="F1544">
        <v>10</v>
      </c>
      <c r="G1544">
        <v>3299</v>
      </c>
      <c r="H1544">
        <v>153</v>
      </c>
      <c r="I1544">
        <v>79</v>
      </c>
      <c r="J1544">
        <v>74</v>
      </c>
      <c r="K1544">
        <v>37</v>
      </c>
      <c r="L1544">
        <v>47</v>
      </c>
      <c r="N1544">
        <f>VLOOKUP($A1544,Entidad,Entidad!B$1,FALSE)</f>
        <v>0</v>
      </c>
      <c r="O1544">
        <f>VLOOKUP($A1544,Entidad,Entidad!C$1,FALSE)</f>
        <v>10</v>
      </c>
      <c r="P1544">
        <f>VLOOKUP($A1544,Entidad,Entidad!D$1,FALSE)</f>
        <v>0</v>
      </c>
      <c r="Q1544">
        <f>VLOOKUP($A1544,Entidad,Entidad!E$1,FALSE)</f>
        <v>0</v>
      </c>
    </row>
    <row r="1545" spans="1:17" x14ac:dyDescent="0.25">
      <c r="A1545">
        <v>14101081007011</v>
      </c>
      <c r="B1545">
        <v>141</v>
      </c>
      <c r="C1545">
        <v>14101</v>
      </c>
      <c r="D1545">
        <v>8</v>
      </c>
      <c r="E1545">
        <v>7</v>
      </c>
      <c r="F1545">
        <v>11</v>
      </c>
      <c r="G1545">
        <v>3299</v>
      </c>
      <c r="H1545">
        <v>132</v>
      </c>
      <c r="I1545">
        <v>61</v>
      </c>
      <c r="J1545">
        <v>71</v>
      </c>
      <c r="K1545">
        <v>40</v>
      </c>
      <c r="L1545">
        <v>47</v>
      </c>
      <c r="N1545">
        <f>VLOOKUP($A1545,Entidad,Entidad!B$1,FALSE)</f>
        <v>0</v>
      </c>
      <c r="O1545">
        <f>VLOOKUP($A1545,Entidad,Entidad!C$1,FALSE)</f>
        <v>11</v>
      </c>
      <c r="P1545">
        <f>VLOOKUP($A1545,Entidad,Entidad!D$1,FALSE)</f>
        <v>0</v>
      </c>
      <c r="Q1545">
        <f>VLOOKUP($A1545,Entidad,Entidad!E$1,FALSE)</f>
        <v>0</v>
      </c>
    </row>
    <row r="1546" spans="1:17" x14ac:dyDescent="0.25">
      <c r="A1546">
        <v>14101081007012</v>
      </c>
      <c r="B1546">
        <v>141</v>
      </c>
      <c r="C1546">
        <v>14101</v>
      </c>
      <c r="D1546">
        <v>8</v>
      </c>
      <c r="E1546">
        <v>7</v>
      </c>
      <c r="F1546">
        <v>12</v>
      </c>
      <c r="G1546">
        <v>3299</v>
      </c>
      <c r="H1546">
        <v>203</v>
      </c>
      <c r="I1546">
        <v>88</v>
      </c>
      <c r="J1546">
        <v>115</v>
      </c>
      <c r="K1546">
        <v>30</v>
      </c>
      <c r="L1546">
        <v>60</v>
      </c>
      <c r="N1546">
        <f>VLOOKUP($A1546,Entidad,Entidad!B$1,FALSE)</f>
        <v>0</v>
      </c>
      <c r="O1546">
        <f>VLOOKUP($A1546,Entidad,Entidad!C$1,FALSE)</f>
        <v>12</v>
      </c>
      <c r="P1546">
        <f>VLOOKUP($A1546,Entidad,Entidad!D$1,FALSE)</f>
        <v>0</v>
      </c>
      <c r="Q1546">
        <f>VLOOKUP($A1546,Entidad,Entidad!E$1,FALSE)</f>
        <v>0</v>
      </c>
    </row>
    <row r="1547" spans="1:17" x14ac:dyDescent="0.25">
      <c r="A1547">
        <v>14101081007013</v>
      </c>
      <c r="B1547">
        <v>141</v>
      </c>
      <c r="C1547">
        <v>14101</v>
      </c>
      <c r="D1547">
        <v>8</v>
      </c>
      <c r="E1547">
        <v>7</v>
      </c>
      <c r="F1547">
        <v>13</v>
      </c>
      <c r="G1547">
        <v>3299</v>
      </c>
      <c r="H1547">
        <v>55</v>
      </c>
      <c r="I1547">
        <v>24</v>
      </c>
      <c r="J1547">
        <v>31</v>
      </c>
      <c r="K1547">
        <v>5</v>
      </c>
      <c r="L1547">
        <v>17</v>
      </c>
      <c r="N1547">
        <f>VLOOKUP($A1547,Entidad,Entidad!B$1,FALSE)</f>
        <v>0</v>
      </c>
      <c r="O1547">
        <f>VLOOKUP($A1547,Entidad,Entidad!C$1,FALSE)</f>
        <v>13</v>
      </c>
      <c r="P1547">
        <f>VLOOKUP($A1547,Entidad,Entidad!D$1,FALSE)</f>
        <v>0</v>
      </c>
      <c r="Q1547">
        <f>VLOOKUP($A1547,Entidad,Entidad!E$1,FALSE)</f>
        <v>0</v>
      </c>
    </row>
    <row r="1548" spans="1:17" x14ac:dyDescent="0.25">
      <c r="A1548">
        <v>14101081007014</v>
      </c>
      <c r="B1548">
        <v>141</v>
      </c>
      <c r="C1548">
        <v>14101</v>
      </c>
      <c r="D1548">
        <v>8</v>
      </c>
      <c r="E1548">
        <v>7</v>
      </c>
      <c r="F1548">
        <v>14</v>
      </c>
      <c r="G1548">
        <v>3299</v>
      </c>
      <c r="H1548">
        <v>71</v>
      </c>
      <c r="I1548">
        <v>33</v>
      </c>
      <c r="J1548">
        <v>38</v>
      </c>
      <c r="K1548">
        <v>25</v>
      </c>
      <c r="L1548">
        <v>16</v>
      </c>
      <c r="N1548">
        <f>VLOOKUP($A1548,Entidad,Entidad!B$1,FALSE)</f>
        <v>0</v>
      </c>
      <c r="O1548">
        <f>VLOOKUP($A1548,Entidad,Entidad!C$1,FALSE)</f>
        <v>14</v>
      </c>
      <c r="P1548">
        <f>VLOOKUP($A1548,Entidad,Entidad!D$1,FALSE)</f>
        <v>0</v>
      </c>
      <c r="Q1548">
        <f>VLOOKUP($A1548,Entidad,Entidad!E$1,FALSE)</f>
        <v>0</v>
      </c>
    </row>
    <row r="1549" spans="1:17" x14ac:dyDescent="0.25">
      <c r="A1549">
        <v>14101081007015</v>
      </c>
      <c r="B1549">
        <v>141</v>
      </c>
      <c r="C1549">
        <v>14101</v>
      </c>
      <c r="D1549">
        <v>8</v>
      </c>
      <c r="E1549">
        <v>7</v>
      </c>
      <c r="F1549">
        <v>15</v>
      </c>
      <c r="G1549">
        <v>3299</v>
      </c>
      <c r="H1549">
        <v>35</v>
      </c>
      <c r="I1549">
        <v>18</v>
      </c>
      <c r="J1549">
        <v>17</v>
      </c>
      <c r="K1549">
        <v>10</v>
      </c>
      <c r="L1549">
        <v>14</v>
      </c>
      <c r="N1549">
        <f>VLOOKUP($A1549,Entidad,Entidad!B$1,FALSE)</f>
        <v>0</v>
      </c>
      <c r="O1549">
        <f>VLOOKUP($A1549,Entidad,Entidad!C$1,FALSE)</f>
        <v>15</v>
      </c>
      <c r="P1549">
        <f>VLOOKUP($A1549,Entidad,Entidad!D$1,FALSE)</f>
        <v>0</v>
      </c>
      <c r="Q1549">
        <f>VLOOKUP($A1549,Entidad,Entidad!E$1,FALSE)</f>
        <v>0</v>
      </c>
    </row>
    <row r="1550" spans="1:17" x14ac:dyDescent="0.25">
      <c r="A1550">
        <v>14101081007016</v>
      </c>
      <c r="B1550">
        <v>141</v>
      </c>
      <c r="C1550">
        <v>14101</v>
      </c>
      <c r="D1550">
        <v>8</v>
      </c>
      <c r="E1550">
        <v>7</v>
      </c>
      <c r="F1550">
        <v>16</v>
      </c>
      <c r="G1550">
        <v>3299</v>
      </c>
      <c r="H1550">
        <v>73</v>
      </c>
      <c r="I1550">
        <v>27</v>
      </c>
      <c r="J1550">
        <v>46</v>
      </c>
      <c r="K1550">
        <v>25</v>
      </c>
      <c r="L1550">
        <v>27</v>
      </c>
      <c r="N1550">
        <f>VLOOKUP($A1550,Entidad,Entidad!B$1,FALSE)</f>
        <v>0</v>
      </c>
      <c r="O1550">
        <f>VLOOKUP($A1550,Entidad,Entidad!C$1,FALSE)</f>
        <v>16</v>
      </c>
      <c r="P1550">
        <f>VLOOKUP($A1550,Entidad,Entidad!D$1,FALSE)</f>
        <v>0</v>
      </c>
      <c r="Q1550">
        <f>VLOOKUP($A1550,Entidad,Entidad!E$1,FALSE)</f>
        <v>0</v>
      </c>
    </row>
    <row r="1551" spans="1:17" x14ac:dyDescent="0.25">
      <c r="A1551">
        <v>14101081007017</v>
      </c>
      <c r="B1551">
        <v>141</v>
      </c>
      <c r="C1551">
        <v>14101</v>
      </c>
      <c r="D1551">
        <v>8</v>
      </c>
      <c r="E1551">
        <v>7</v>
      </c>
      <c r="F1551">
        <v>17</v>
      </c>
      <c r="G1551">
        <v>3299</v>
      </c>
      <c r="H1551">
        <v>77</v>
      </c>
      <c r="I1551">
        <v>27</v>
      </c>
      <c r="J1551">
        <v>50</v>
      </c>
      <c r="K1551">
        <v>25</v>
      </c>
      <c r="L1551">
        <v>24</v>
      </c>
      <c r="N1551">
        <f>VLOOKUP($A1551,Entidad,Entidad!B$1,FALSE)</f>
        <v>0</v>
      </c>
      <c r="O1551">
        <f>VLOOKUP($A1551,Entidad,Entidad!C$1,FALSE)</f>
        <v>17</v>
      </c>
      <c r="P1551">
        <f>VLOOKUP($A1551,Entidad,Entidad!D$1,FALSE)</f>
        <v>0</v>
      </c>
      <c r="Q1551">
        <f>VLOOKUP($A1551,Entidad,Entidad!E$1,FALSE)</f>
        <v>0</v>
      </c>
    </row>
    <row r="1552" spans="1:17" x14ac:dyDescent="0.25">
      <c r="A1552">
        <v>14101081007018</v>
      </c>
      <c r="B1552">
        <v>141</v>
      </c>
      <c r="C1552">
        <v>14101</v>
      </c>
      <c r="D1552">
        <v>8</v>
      </c>
      <c r="E1552">
        <v>7</v>
      </c>
      <c r="F1552">
        <v>18</v>
      </c>
      <c r="G1552">
        <v>3299</v>
      </c>
      <c r="H1552">
        <v>110</v>
      </c>
      <c r="I1552">
        <v>49</v>
      </c>
      <c r="J1552">
        <v>61</v>
      </c>
      <c r="K1552">
        <v>19</v>
      </c>
      <c r="L1552">
        <v>33</v>
      </c>
      <c r="N1552">
        <f>VLOOKUP($A1552,Entidad,Entidad!B$1,FALSE)</f>
        <v>0</v>
      </c>
      <c r="O1552">
        <f>VLOOKUP($A1552,Entidad,Entidad!C$1,FALSE)</f>
        <v>18</v>
      </c>
      <c r="P1552">
        <f>VLOOKUP($A1552,Entidad,Entidad!D$1,FALSE)</f>
        <v>0</v>
      </c>
      <c r="Q1552">
        <f>VLOOKUP($A1552,Entidad,Entidad!E$1,FALSE)</f>
        <v>0</v>
      </c>
    </row>
    <row r="1553" spans="1:17" x14ac:dyDescent="0.25">
      <c r="A1553">
        <v>14101081007019</v>
      </c>
      <c r="B1553">
        <v>141</v>
      </c>
      <c r="C1553">
        <v>14101</v>
      </c>
      <c r="D1553">
        <v>8</v>
      </c>
      <c r="E1553">
        <v>7</v>
      </c>
      <c r="F1553">
        <v>19</v>
      </c>
      <c r="G1553">
        <v>3299</v>
      </c>
      <c r="H1553">
        <v>85</v>
      </c>
      <c r="I1553">
        <v>41</v>
      </c>
      <c r="J1553">
        <v>44</v>
      </c>
      <c r="K1553">
        <v>24</v>
      </c>
      <c r="L1553">
        <v>33</v>
      </c>
      <c r="N1553">
        <f>VLOOKUP($A1553,Entidad,Entidad!B$1,FALSE)</f>
        <v>0</v>
      </c>
      <c r="O1553">
        <f>VLOOKUP($A1553,Entidad,Entidad!C$1,FALSE)</f>
        <v>19</v>
      </c>
      <c r="P1553">
        <f>VLOOKUP($A1553,Entidad,Entidad!D$1,FALSE)</f>
        <v>0</v>
      </c>
      <c r="Q1553">
        <f>VLOOKUP($A1553,Entidad,Entidad!E$1,FALSE)</f>
        <v>0</v>
      </c>
    </row>
    <row r="1554" spans="1:17" x14ac:dyDescent="0.25">
      <c r="A1554">
        <v>14101081007002</v>
      </c>
      <c r="B1554">
        <v>141</v>
      </c>
      <c r="C1554">
        <v>14101</v>
      </c>
      <c r="D1554">
        <v>8</v>
      </c>
      <c r="E1554">
        <v>7</v>
      </c>
      <c r="F1554">
        <v>2</v>
      </c>
      <c r="G1554">
        <v>3299</v>
      </c>
      <c r="H1554">
        <v>218</v>
      </c>
      <c r="I1554">
        <v>110</v>
      </c>
      <c r="J1554">
        <v>108</v>
      </c>
      <c r="K1554">
        <v>44</v>
      </c>
      <c r="L1554">
        <v>60</v>
      </c>
      <c r="N1554">
        <f>VLOOKUP($A1554,Entidad,Entidad!B$1,FALSE)</f>
        <v>0</v>
      </c>
      <c r="O1554">
        <f>VLOOKUP($A1554,Entidad,Entidad!C$1,FALSE)</f>
        <v>2</v>
      </c>
      <c r="P1554">
        <f>VLOOKUP($A1554,Entidad,Entidad!D$1,FALSE)</f>
        <v>0</v>
      </c>
      <c r="Q1554">
        <f>VLOOKUP($A1554,Entidad,Entidad!E$1,FALSE)</f>
        <v>0</v>
      </c>
    </row>
    <row r="1555" spans="1:17" x14ac:dyDescent="0.25">
      <c r="A1555">
        <v>14101081007023</v>
      </c>
      <c r="B1555">
        <v>141</v>
      </c>
      <c r="C1555">
        <v>14101</v>
      </c>
      <c r="D1555">
        <v>8</v>
      </c>
      <c r="E1555">
        <v>7</v>
      </c>
      <c r="F1555">
        <v>23</v>
      </c>
      <c r="G1555">
        <v>3299</v>
      </c>
      <c r="H1555">
        <v>93</v>
      </c>
      <c r="I1555">
        <v>50</v>
      </c>
      <c r="J1555">
        <v>43</v>
      </c>
      <c r="K1555">
        <v>43</v>
      </c>
      <c r="L1555">
        <v>24</v>
      </c>
      <c r="N1555">
        <f>VLOOKUP($A1555,Entidad,Entidad!B$1,FALSE)</f>
        <v>0</v>
      </c>
      <c r="O1555">
        <f>VLOOKUP($A1555,Entidad,Entidad!C$1,FALSE)</f>
        <v>23</v>
      </c>
      <c r="P1555">
        <f>VLOOKUP($A1555,Entidad,Entidad!D$1,FALSE)</f>
        <v>0</v>
      </c>
      <c r="Q1555">
        <f>VLOOKUP($A1555,Entidad,Entidad!E$1,FALSE)</f>
        <v>0</v>
      </c>
    </row>
    <row r="1556" spans="1:17" x14ac:dyDescent="0.25">
      <c r="A1556">
        <v>14101081007024</v>
      </c>
      <c r="B1556">
        <v>141</v>
      </c>
      <c r="C1556">
        <v>14101</v>
      </c>
      <c r="D1556">
        <v>8</v>
      </c>
      <c r="E1556">
        <v>7</v>
      </c>
      <c r="F1556">
        <v>24</v>
      </c>
      <c r="G1556">
        <v>3299</v>
      </c>
      <c r="H1556">
        <v>63</v>
      </c>
      <c r="I1556">
        <v>34</v>
      </c>
      <c r="J1556">
        <v>29</v>
      </c>
      <c r="K1556">
        <v>33</v>
      </c>
      <c r="L1556">
        <v>20</v>
      </c>
      <c r="N1556">
        <f>VLOOKUP($A1556,Entidad,Entidad!B$1,FALSE)</f>
        <v>0</v>
      </c>
      <c r="O1556">
        <f>VLOOKUP($A1556,Entidad,Entidad!C$1,FALSE)</f>
        <v>24</v>
      </c>
      <c r="P1556">
        <f>VLOOKUP($A1556,Entidad,Entidad!D$1,FALSE)</f>
        <v>0</v>
      </c>
      <c r="Q1556">
        <f>VLOOKUP($A1556,Entidad,Entidad!E$1,FALSE)</f>
        <v>0</v>
      </c>
    </row>
    <row r="1557" spans="1:17" x14ac:dyDescent="0.25">
      <c r="A1557">
        <v>14101081007025</v>
      </c>
      <c r="B1557">
        <v>141</v>
      </c>
      <c r="C1557">
        <v>14101</v>
      </c>
      <c r="D1557">
        <v>8</v>
      </c>
      <c r="E1557">
        <v>7</v>
      </c>
      <c r="F1557">
        <v>25</v>
      </c>
      <c r="G1557">
        <v>3299</v>
      </c>
      <c r="H1557">
        <v>90</v>
      </c>
      <c r="I1557">
        <v>43</v>
      </c>
      <c r="J1557">
        <v>47</v>
      </c>
      <c r="K1557">
        <v>22</v>
      </c>
      <c r="L1557">
        <v>24</v>
      </c>
      <c r="N1557">
        <f>VLOOKUP($A1557,Entidad,Entidad!B$1,FALSE)</f>
        <v>0</v>
      </c>
      <c r="O1557">
        <f>VLOOKUP($A1557,Entidad,Entidad!C$1,FALSE)</f>
        <v>25</v>
      </c>
      <c r="P1557">
        <f>VLOOKUP($A1557,Entidad,Entidad!D$1,FALSE)</f>
        <v>0</v>
      </c>
      <c r="Q1557">
        <f>VLOOKUP($A1557,Entidad,Entidad!E$1,FALSE)</f>
        <v>0</v>
      </c>
    </row>
    <row r="1558" spans="1:17" x14ac:dyDescent="0.25">
      <c r="A1558">
        <v>14101081007026</v>
      </c>
      <c r="B1558">
        <v>141</v>
      </c>
      <c r="C1558">
        <v>14101</v>
      </c>
      <c r="D1558">
        <v>8</v>
      </c>
      <c r="E1558">
        <v>7</v>
      </c>
      <c r="F1558">
        <v>26</v>
      </c>
      <c r="G1558">
        <v>3299</v>
      </c>
      <c r="H1558">
        <v>205</v>
      </c>
      <c r="I1558">
        <v>102</v>
      </c>
      <c r="J1558">
        <v>103</v>
      </c>
      <c r="K1558">
        <v>57</v>
      </c>
      <c r="L1558">
        <v>52</v>
      </c>
      <c r="N1558">
        <f>VLOOKUP($A1558,Entidad,Entidad!B$1,FALSE)</f>
        <v>0</v>
      </c>
      <c r="O1558">
        <f>VLOOKUP($A1558,Entidad,Entidad!C$1,FALSE)</f>
        <v>26</v>
      </c>
      <c r="P1558">
        <f>VLOOKUP($A1558,Entidad,Entidad!D$1,FALSE)</f>
        <v>0</v>
      </c>
      <c r="Q1558">
        <f>VLOOKUP($A1558,Entidad,Entidad!E$1,FALSE)</f>
        <v>0</v>
      </c>
    </row>
    <row r="1559" spans="1:17" x14ac:dyDescent="0.25">
      <c r="A1559">
        <v>14101081007027</v>
      </c>
      <c r="B1559">
        <v>141</v>
      </c>
      <c r="C1559">
        <v>14101</v>
      </c>
      <c r="D1559">
        <v>8</v>
      </c>
      <c r="E1559">
        <v>7</v>
      </c>
      <c r="F1559">
        <v>27</v>
      </c>
      <c r="G1559">
        <v>3299</v>
      </c>
      <c r="H1559">
        <v>174</v>
      </c>
      <c r="I1559">
        <v>79</v>
      </c>
      <c r="J1559">
        <v>95</v>
      </c>
      <c r="K1559">
        <v>36</v>
      </c>
      <c r="L1559">
        <v>53</v>
      </c>
      <c r="N1559">
        <f>VLOOKUP($A1559,Entidad,Entidad!B$1,FALSE)</f>
        <v>0</v>
      </c>
      <c r="O1559">
        <f>VLOOKUP($A1559,Entidad,Entidad!C$1,FALSE)</f>
        <v>27</v>
      </c>
      <c r="P1559">
        <f>VLOOKUP($A1559,Entidad,Entidad!D$1,FALSE)</f>
        <v>0</v>
      </c>
      <c r="Q1559">
        <f>VLOOKUP($A1559,Entidad,Entidad!E$1,FALSE)</f>
        <v>0</v>
      </c>
    </row>
    <row r="1560" spans="1:17" x14ac:dyDescent="0.25">
      <c r="A1560">
        <v>14101081007028</v>
      </c>
      <c r="B1560">
        <v>141</v>
      </c>
      <c r="C1560">
        <v>14101</v>
      </c>
      <c r="D1560">
        <v>8</v>
      </c>
      <c r="E1560">
        <v>7</v>
      </c>
      <c r="F1560">
        <v>28</v>
      </c>
      <c r="G1560">
        <v>3299</v>
      </c>
      <c r="H1560">
        <v>221</v>
      </c>
      <c r="I1560">
        <v>107</v>
      </c>
      <c r="J1560">
        <v>114</v>
      </c>
      <c r="K1560">
        <v>45</v>
      </c>
      <c r="L1560">
        <v>54</v>
      </c>
      <c r="N1560">
        <f>VLOOKUP($A1560,Entidad,Entidad!B$1,FALSE)</f>
        <v>0</v>
      </c>
      <c r="O1560">
        <f>VLOOKUP($A1560,Entidad,Entidad!C$1,FALSE)</f>
        <v>28</v>
      </c>
      <c r="P1560">
        <f>VLOOKUP($A1560,Entidad,Entidad!D$1,FALSE)</f>
        <v>0</v>
      </c>
      <c r="Q1560">
        <f>VLOOKUP($A1560,Entidad,Entidad!E$1,FALSE)</f>
        <v>0</v>
      </c>
    </row>
    <row r="1561" spans="1:17" x14ac:dyDescent="0.25">
      <c r="A1561">
        <v>14101081007029</v>
      </c>
      <c r="B1561">
        <v>141</v>
      </c>
      <c r="C1561">
        <v>14101</v>
      </c>
      <c r="D1561">
        <v>8</v>
      </c>
      <c r="E1561">
        <v>7</v>
      </c>
      <c r="F1561">
        <v>29</v>
      </c>
      <c r="G1561">
        <v>3299</v>
      </c>
      <c r="H1561">
        <v>137</v>
      </c>
      <c r="I1561">
        <v>65</v>
      </c>
      <c r="J1561">
        <v>72</v>
      </c>
      <c r="K1561">
        <v>31</v>
      </c>
      <c r="L1561">
        <v>35</v>
      </c>
      <c r="N1561">
        <f>VLOOKUP($A1561,Entidad,Entidad!B$1,FALSE)</f>
        <v>0</v>
      </c>
      <c r="O1561">
        <f>VLOOKUP($A1561,Entidad,Entidad!C$1,FALSE)</f>
        <v>29</v>
      </c>
      <c r="P1561">
        <f>VLOOKUP($A1561,Entidad,Entidad!D$1,FALSE)</f>
        <v>0</v>
      </c>
      <c r="Q1561">
        <f>VLOOKUP($A1561,Entidad,Entidad!E$1,FALSE)</f>
        <v>0</v>
      </c>
    </row>
    <row r="1562" spans="1:17" x14ac:dyDescent="0.25">
      <c r="A1562">
        <v>14101081007003</v>
      </c>
      <c r="B1562">
        <v>141</v>
      </c>
      <c r="C1562">
        <v>14101</v>
      </c>
      <c r="D1562">
        <v>8</v>
      </c>
      <c r="E1562">
        <v>7</v>
      </c>
      <c r="F1562">
        <v>3</v>
      </c>
      <c r="G1562">
        <v>3299</v>
      </c>
      <c r="H1562">
        <v>160</v>
      </c>
      <c r="I1562">
        <v>79</v>
      </c>
      <c r="J1562">
        <v>81</v>
      </c>
      <c r="K1562">
        <v>32</v>
      </c>
      <c r="L1562">
        <v>52</v>
      </c>
      <c r="N1562">
        <f>VLOOKUP($A1562,Entidad,Entidad!B$1,FALSE)</f>
        <v>0</v>
      </c>
      <c r="O1562">
        <f>VLOOKUP($A1562,Entidad,Entidad!C$1,FALSE)</f>
        <v>3</v>
      </c>
      <c r="P1562">
        <f>VLOOKUP($A1562,Entidad,Entidad!D$1,FALSE)</f>
        <v>0</v>
      </c>
      <c r="Q1562">
        <f>VLOOKUP($A1562,Entidad,Entidad!E$1,FALSE)</f>
        <v>0</v>
      </c>
    </row>
    <row r="1563" spans="1:17" x14ac:dyDescent="0.25">
      <c r="A1563">
        <v>14101081007030</v>
      </c>
      <c r="B1563">
        <v>141</v>
      </c>
      <c r="C1563">
        <v>14101</v>
      </c>
      <c r="D1563">
        <v>8</v>
      </c>
      <c r="E1563">
        <v>7</v>
      </c>
      <c r="F1563">
        <v>30</v>
      </c>
      <c r="G1563">
        <v>3299</v>
      </c>
      <c r="H1563">
        <v>112</v>
      </c>
      <c r="I1563">
        <v>53</v>
      </c>
      <c r="J1563">
        <v>59</v>
      </c>
      <c r="K1563">
        <v>14</v>
      </c>
      <c r="L1563">
        <v>33</v>
      </c>
      <c r="N1563">
        <f>VLOOKUP($A1563,Entidad,Entidad!B$1,FALSE)</f>
        <v>0</v>
      </c>
      <c r="O1563">
        <f>VLOOKUP($A1563,Entidad,Entidad!C$1,FALSE)</f>
        <v>30</v>
      </c>
      <c r="P1563">
        <f>VLOOKUP($A1563,Entidad,Entidad!D$1,FALSE)</f>
        <v>0</v>
      </c>
      <c r="Q1563">
        <f>VLOOKUP($A1563,Entidad,Entidad!E$1,FALSE)</f>
        <v>0</v>
      </c>
    </row>
    <row r="1564" spans="1:17" x14ac:dyDescent="0.25">
      <c r="A1564">
        <v>14101081007031</v>
      </c>
      <c r="B1564">
        <v>141</v>
      </c>
      <c r="C1564">
        <v>14101</v>
      </c>
      <c r="D1564">
        <v>8</v>
      </c>
      <c r="E1564">
        <v>7</v>
      </c>
      <c r="F1564">
        <v>31</v>
      </c>
      <c r="G1564">
        <v>3299</v>
      </c>
      <c r="H1564">
        <v>186</v>
      </c>
      <c r="I1564">
        <v>84</v>
      </c>
      <c r="J1564">
        <v>102</v>
      </c>
      <c r="K1564">
        <v>28</v>
      </c>
      <c r="L1564">
        <v>62</v>
      </c>
      <c r="N1564">
        <f>VLOOKUP($A1564,Entidad,Entidad!B$1,FALSE)</f>
        <v>0</v>
      </c>
      <c r="O1564">
        <f>VLOOKUP($A1564,Entidad,Entidad!C$1,FALSE)</f>
        <v>31</v>
      </c>
      <c r="P1564">
        <f>VLOOKUP($A1564,Entidad,Entidad!D$1,FALSE)</f>
        <v>0</v>
      </c>
      <c r="Q1564">
        <f>VLOOKUP($A1564,Entidad,Entidad!E$1,FALSE)</f>
        <v>0</v>
      </c>
    </row>
    <row r="1565" spans="1:17" x14ac:dyDescent="0.25">
      <c r="A1565">
        <v>14101081007004</v>
      </c>
      <c r="B1565">
        <v>141</v>
      </c>
      <c r="C1565">
        <v>14101</v>
      </c>
      <c r="D1565">
        <v>8</v>
      </c>
      <c r="E1565">
        <v>7</v>
      </c>
      <c r="F1565">
        <v>4</v>
      </c>
      <c r="G1565">
        <v>3299</v>
      </c>
      <c r="H1565">
        <v>183</v>
      </c>
      <c r="I1565">
        <v>86</v>
      </c>
      <c r="J1565">
        <v>97</v>
      </c>
      <c r="K1565">
        <v>63</v>
      </c>
      <c r="L1565">
        <v>57</v>
      </c>
      <c r="N1565">
        <f>VLOOKUP($A1565,Entidad,Entidad!B$1,FALSE)</f>
        <v>0</v>
      </c>
      <c r="O1565">
        <f>VLOOKUP($A1565,Entidad,Entidad!C$1,FALSE)</f>
        <v>4</v>
      </c>
      <c r="P1565">
        <f>VLOOKUP($A1565,Entidad,Entidad!D$1,FALSE)</f>
        <v>0</v>
      </c>
      <c r="Q1565">
        <f>VLOOKUP($A1565,Entidad,Entidad!E$1,FALSE)</f>
        <v>0</v>
      </c>
    </row>
    <row r="1566" spans="1:17" x14ac:dyDescent="0.25">
      <c r="A1566">
        <v>14101081007006</v>
      </c>
      <c r="B1566">
        <v>141</v>
      </c>
      <c r="C1566">
        <v>14101</v>
      </c>
      <c r="D1566">
        <v>8</v>
      </c>
      <c r="E1566">
        <v>7</v>
      </c>
      <c r="F1566">
        <v>6</v>
      </c>
      <c r="G1566">
        <v>3299</v>
      </c>
      <c r="H1566">
        <v>156</v>
      </c>
      <c r="I1566">
        <v>76</v>
      </c>
      <c r="J1566">
        <v>80</v>
      </c>
      <c r="K1566">
        <v>29</v>
      </c>
      <c r="L1566">
        <v>51</v>
      </c>
      <c r="N1566">
        <f>VLOOKUP($A1566,Entidad,Entidad!B$1,FALSE)</f>
        <v>0</v>
      </c>
      <c r="O1566">
        <f>VLOOKUP($A1566,Entidad,Entidad!C$1,FALSE)</f>
        <v>6</v>
      </c>
      <c r="P1566">
        <f>VLOOKUP($A1566,Entidad,Entidad!D$1,FALSE)</f>
        <v>0</v>
      </c>
      <c r="Q1566">
        <f>VLOOKUP($A1566,Entidad,Entidad!E$1,FALSE)</f>
        <v>0</v>
      </c>
    </row>
    <row r="1567" spans="1:17" x14ac:dyDescent="0.25">
      <c r="A1567">
        <v>14101081007007</v>
      </c>
      <c r="B1567">
        <v>141</v>
      </c>
      <c r="C1567">
        <v>14101</v>
      </c>
      <c r="D1567">
        <v>8</v>
      </c>
      <c r="E1567">
        <v>7</v>
      </c>
      <c r="F1567">
        <v>7</v>
      </c>
      <c r="G1567">
        <v>3299</v>
      </c>
      <c r="H1567">
        <v>212</v>
      </c>
      <c r="I1567">
        <v>100</v>
      </c>
      <c r="J1567">
        <v>112</v>
      </c>
      <c r="K1567">
        <v>24</v>
      </c>
      <c r="L1567">
        <v>63</v>
      </c>
      <c r="N1567">
        <f>VLOOKUP($A1567,Entidad,Entidad!B$1,FALSE)</f>
        <v>0</v>
      </c>
      <c r="O1567">
        <f>VLOOKUP($A1567,Entidad,Entidad!C$1,FALSE)</f>
        <v>7</v>
      </c>
      <c r="P1567">
        <f>VLOOKUP($A1567,Entidad,Entidad!D$1,FALSE)</f>
        <v>0</v>
      </c>
      <c r="Q1567">
        <f>VLOOKUP($A1567,Entidad,Entidad!E$1,FALSE)</f>
        <v>0</v>
      </c>
    </row>
    <row r="1568" spans="1:17" x14ac:dyDescent="0.25">
      <c r="A1568">
        <v>14101081007008</v>
      </c>
      <c r="B1568">
        <v>141</v>
      </c>
      <c r="C1568">
        <v>14101</v>
      </c>
      <c r="D1568">
        <v>8</v>
      </c>
      <c r="E1568">
        <v>7</v>
      </c>
      <c r="F1568">
        <v>8</v>
      </c>
      <c r="G1568">
        <v>3299</v>
      </c>
      <c r="H1568">
        <v>141</v>
      </c>
      <c r="I1568">
        <v>71</v>
      </c>
      <c r="J1568">
        <v>70</v>
      </c>
      <c r="K1568">
        <v>26</v>
      </c>
      <c r="L1568">
        <v>42</v>
      </c>
      <c r="N1568">
        <f>VLOOKUP($A1568,Entidad,Entidad!B$1,FALSE)</f>
        <v>0</v>
      </c>
      <c r="O1568">
        <f>VLOOKUP($A1568,Entidad,Entidad!C$1,FALSE)</f>
        <v>8</v>
      </c>
      <c r="P1568">
        <f>VLOOKUP($A1568,Entidad,Entidad!D$1,FALSE)</f>
        <v>0</v>
      </c>
      <c r="Q1568">
        <f>VLOOKUP($A1568,Entidad,Entidad!E$1,FALSE)</f>
        <v>0</v>
      </c>
    </row>
    <row r="1569" spans="1:17" x14ac:dyDescent="0.25">
      <c r="A1569">
        <v>14101081007009</v>
      </c>
      <c r="B1569">
        <v>141</v>
      </c>
      <c r="C1569">
        <v>14101</v>
      </c>
      <c r="D1569">
        <v>8</v>
      </c>
      <c r="E1569">
        <v>7</v>
      </c>
      <c r="F1569">
        <v>9</v>
      </c>
      <c r="G1569">
        <v>3299</v>
      </c>
      <c r="H1569">
        <v>160</v>
      </c>
      <c r="I1569">
        <v>85</v>
      </c>
      <c r="J1569">
        <v>75</v>
      </c>
      <c r="K1569">
        <v>55</v>
      </c>
      <c r="L1569">
        <v>47</v>
      </c>
      <c r="N1569">
        <f>VLOOKUP($A1569,Entidad,Entidad!B$1,FALSE)</f>
        <v>0</v>
      </c>
      <c r="O1569">
        <f>VLOOKUP($A1569,Entidad,Entidad!C$1,FALSE)</f>
        <v>9</v>
      </c>
      <c r="P1569">
        <f>VLOOKUP($A1569,Entidad,Entidad!D$1,FALSE)</f>
        <v>0</v>
      </c>
      <c r="Q1569">
        <f>VLOOKUP($A1569,Entidad,Entidad!E$1,FALSE)</f>
        <v>0</v>
      </c>
    </row>
    <row r="1570" spans="1:17" x14ac:dyDescent="0.25">
      <c r="A1570">
        <v>14101081007901</v>
      </c>
      <c r="B1570">
        <v>141</v>
      </c>
      <c r="C1570">
        <v>14101</v>
      </c>
      <c r="D1570">
        <v>8</v>
      </c>
      <c r="E1570">
        <v>7</v>
      </c>
      <c r="F1570">
        <v>901</v>
      </c>
      <c r="G1570">
        <v>3299</v>
      </c>
      <c r="H1570">
        <v>145</v>
      </c>
      <c r="I1570">
        <v>78</v>
      </c>
      <c r="J1570">
        <v>67</v>
      </c>
      <c r="K1570">
        <v>35</v>
      </c>
      <c r="L1570">
        <v>44</v>
      </c>
      <c r="N1570">
        <f>VLOOKUP($A1570,Entidad,Entidad!B$1,FALSE)</f>
        <v>0</v>
      </c>
      <c r="O1570">
        <f>VLOOKUP($A1570,Entidad,Entidad!C$1,FALSE)</f>
        <v>901</v>
      </c>
      <c r="P1570">
        <f>VLOOKUP($A1570,Entidad,Entidad!D$1,FALSE)</f>
        <v>0</v>
      </c>
      <c r="Q1570">
        <f>VLOOKUP($A1570,Entidad,Entidad!E$1,FALSE)</f>
        <v>0</v>
      </c>
    </row>
    <row r="1571" spans="1:17" x14ac:dyDescent="0.25">
      <c r="A1571">
        <v>14101081008001</v>
      </c>
      <c r="B1571">
        <v>141</v>
      </c>
      <c r="C1571">
        <v>14101</v>
      </c>
      <c r="D1571">
        <v>8</v>
      </c>
      <c r="E1571">
        <v>8</v>
      </c>
      <c r="F1571">
        <v>1</v>
      </c>
      <c r="G1571">
        <v>7409</v>
      </c>
      <c r="H1571">
        <v>93</v>
      </c>
      <c r="I1571">
        <v>34</v>
      </c>
      <c r="J1571">
        <v>59</v>
      </c>
      <c r="K1571">
        <v>16</v>
      </c>
      <c r="L1571">
        <v>27</v>
      </c>
      <c r="N1571">
        <f>VLOOKUP($A1571,Entidad,Entidad!B$1,FALSE)</f>
        <v>0</v>
      </c>
      <c r="O1571">
        <f>VLOOKUP($A1571,Entidad,Entidad!C$1,FALSE)</f>
        <v>1</v>
      </c>
      <c r="P1571">
        <f>VLOOKUP($A1571,Entidad,Entidad!D$1,FALSE)</f>
        <v>0</v>
      </c>
      <c r="Q1571">
        <f>VLOOKUP($A1571,Entidad,Entidad!E$1,FALSE)</f>
        <v>0</v>
      </c>
    </row>
    <row r="1572" spans="1:17" x14ac:dyDescent="0.25">
      <c r="A1572">
        <v>14101081008010</v>
      </c>
      <c r="B1572">
        <v>141</v>
      </c>
      <c r="C1572">
        <v>14101</v>
      </c>
      <c r="D1572">
        <v>8</v>
      </c>
      <c r="E1572">
        <v>8</v>
      </c>
      <c r="F1572">
        <v>10</v>
      </c>
      <c r="G1572">
        <v>7409</v>
      </c>
      <c r="H1572">
        <v>354</v>
      </c>
      <c r="I1572">
        <v>162</v>
      </c>
      <c r="J1572">
        <v>192</v>
      </c>
      <c r="K1572">
        <v>68</v>
      </c>
      <c r="L1572">
        <v>112</v>
      </c>
      <c r="N1572">
        <f>VLOOKUP($A1572,Entidad,Entidad!B$1,FALSE)</f>
        <v>0</v>
      </c>
      <c r="O1572">
        <f>VLOOKUP($A1572,Entidad,Entidad!C$1,FALSE)</f>
        <v>10</v>
      </c>
      <c r="P1572">
        <f>VLOOKUP($A1572,Entidad,Entidad!D$1,FALSE)</f>
        <v>0</v>
      </c>
      <c r="Q1572">
        <f>VLOOKUP($A1572,Entidad,Entidad!E$1,FALSE)</f>
        <v>0</v>
      </c>
    </row>
    <row r="1573" spans="1:17" x14ac:dyDescent="0.25">
      <c r="A1573">
        <v>14101081008011</v>
      </c>
      <c r="B1573">
        <v>141</v>
      </c>
      <c r="C1573">
        <v>14101</v>
      </c>
      <c r="D1573">
        <v>8</v>
      </c>
      <c r="E1573">
        <v>8</v>
      </c>
      <c r="F1573">
        <v>11</v>
      </c>
      <c r="G1573">
        <v>7409</v>
      </c>
      <c r="H1573">
        <v>22</v>
      </c>
      <c r="I1573">
        <v>8</v>
      </c>
      <c r="J1573">
        <v>14</v>
      </c>
      <c r="K1573" t="s">
        <v>0</v>
      </c>
      <c r="L1573">
        <v>10</v>
      </c>
      <c r="N1573">
        <f>VLOOKUP($A1573,Entidad,Entidad!B$1,FALSE)</f>
        <v>0</v>
      </c>
      <c r="O1573">
        <f>VLOOKUP($A1573,Entidad,Entidad!C$1,FALSE)</f>
        <v>11</v>
      </c>
      <c r="P1573">
        <f>VLOOKUP($A1573,Entidad,Entidad!D$1,FALSE)</f>
        <v>0</v>
      </c>
      <c r="Q1573">
        <f>VLOOKUP($A1573,Entidad,Entidad!E$1,FALSE)</f>
        <v>0</v>
      </c>
    </row>
    <row r="1574" spans="1:17" x14ac:dyDescent="0.25">
      <c r="A1574">
        <v>14101081008012</v>
      </c>
      <c r="B1574">
        <v>141</v>
      </c>
      <c r="C1574">
        <v>14101</v>
      </c>
      <c r="D1574">
        <v>8</v>
      </c>
      <c r="E1574">
        <v>8</v>
      </c>
      <c r="F1574">
        <v>12</v>
      </c>
      <c r="G1574">
        <v>7409</v>
      </c>
      <c r="H1574">
        <v>21</v>
      </c>
      <c r="I1574">
        <v>10</v>
      </c>
      <c r="J1574">
        <v>11</v>
      </c>
      <c r="K1574">
        <v>0</v>
      </c>
      <c r="L1574">
        <v>8</v>
      </c>
      <c r="N1574">
        <f>VLOOKUP($A1574,Entidad,Entidad!B$1,FALSE)</f>
        <v>0</v>
      </c>
      <c r="O1574">
        <f>VLOOKUP($A1574,Entidad,Entidad!C$1,FALSE)</f>
        <v>12</v>
      </c>
      <c r="P1574">
        <f>VLOOKUP($A1574,Entidad,Entidad!D$1,FALSE)</f>
        <v>0</v>
      </c>
      <c r="Q1574">
        <f>VLOOKUP($A1574,Entidad,Entidad!E$1,FALSE)</f>
        <v>0</v>
      </c>
    </row>
    <row r="1575" spans="1:17" x14ac:dyDescent="0.25">
      <c r="A1575">
        <v>14101081008013</v>
      </c>
      <c r="B1575">
        <v>141</v>
      </c>
      <c r="C1575">
        <v>14101</v>
      </c>
      <c r="D1575">
        <v>8</v>
      </c>
      <c r="E1575">
        <v>8</v>
      </c>
      <c r="F1575">
        <v>13</v>
      </c>
      <c r="G1575">
        <v>7409</v>
      </c>
      <c r="H1575">
        <v>27</v>
      </c>
      <c r="I1575">
        <v>16</v>
      </c>
      <c r="J1575">
        <v>11</v>
      </c>
      <c r="K1575" t="s">
        <v>0</v>
      </c>
      <c r="L1575">
        <v>12</v>
      </c>
      <c r="N1575">
        <f>VLOOKUP($A1575,Entidad,Entidad!B$1,FALSE)</f>
        <v>0</v>
      </c>
      <c r="O1575">
        <f>VLOOKUP($A1575,Entidad,Entidad!C$1,FALSE)</f>
        <v>13</v>
      </c>
      <c r="P1575">
        <f>VLOOKUP($A1575,Entidad,Entidad!D$1,FALSE)</f>
        <v>0</v>
      </c>
      <c r="Q1575">
        <f>VLOOKUP($A1575,Entidad,Entidad!E$1,FALSE)</f>
        <v>0</v>
      </c>
    </row>
    <row r="1576" spans="1:17" x14ac:dyDescent="0.25">
      <c r="A1576">
        <v>14101081008014</v>
      </c>
      <c r="B1576">
        <v>141</v>
      </c>
      <c r="C1576">
        <v>14101</v>
      </c>
      <c r="D1576">
        <v>8</v>
      </c>
      <c r="E1576">
        <v>8</v>
      </c>
      <c r="F1576">
        <v>14</v>
      </c>
      <c r="G1576">
        <v>7409</v>
      </c>
      <c r="H1576">
        <v>121</v>
      </c>
      <c r="I1576">
        <v>59</v>
      </c>
      <c r="J1576">
        <v>62</v>
      </c>
      <c r="K1576">
        <v>25</v>
      </c>
      <c r="L1576">
        <v>41</v>
      </c>
      <c r="N1576">
        <f>VLOOKUP($A1576,Entidad,Entidad!B$1,FALSE)</f>
        <v>0</v>
      </c>
      <c r="O1576">
        <f>VLOOKUP($A1576,Entidad,Entidad!C$1,FALSE)</f>
        <v>14</v>
      </c>
      <c r="P1576">
        <f>VLOOKUP($A1576,Entidad,Entidad!D$1,FALSE)</f>
        <v>0</v>
      </c>
      <c r="Q1576">
        <f>VLOOKUP($A1576,Entidad,Entidad!E$1,FALSE)</f>
        <v>0</v>
      </c>
    </row>
    <row r="1577" spans="1:17" x14ac:dyDescent="0.25">
      <c r="A1577">
        <v>14101081008015</v>
      </c>
      <c r="B1577">
        <v>141</v>
      </c>
      <c r="C1577">
        <v>14101</v>
      </c>
      <c r="D1577">
        <v>8</v>
      </c>
      <c r="E1577">
        <v>8</v>
      </c>
      <c r="F1577">
        <v>15</v>
      </c>
      <c r="G1577">
        <v>7409</v>
      </c>
      <c r="H1577">
        <v>77</v>
      </c>
      <c r="I1577">
        <v>36</v>
      </c>
      <c r="J1577">
        <v>41</v>
      </c>
      <c r="K1577">
        <v>25</v>
      </c>
      <c r="L1577">
        <v>22</v>
      </c>
      <c r="N1577">
        <f>VLOOKUP($A1577,Entidad,Entidad!B$1,FALSE)</f>
        <v>0</v>
      </c>
      <c r="O1577">
        <f>VLOOKUP($A1577,Entidad,Entidad!C$1,FALSE)</f>
        <v>15</v>
      </c>
      <c r="P1577">
        <f>VLOOKUP($A1577,Entidad,Entidad!D$1,FALSE)</f>
        <v>0</v>
      </c>
      <c r="Q1577">
        <f>VLOOKUP($A1577,Entidad,Entidad!E$1,FALSE)</f>
        <v>0</v>
      </c>
    </row>
    <row r="1578" spans="1:17" x14ac:dyDescent="0.25">
      <c r="A1578">
        <v>14101081008016</v>
      </c>
      <c r="B1578">
        <v>141</v>
      </c>
      <c r="C1578">
        <v>14101</v>
      </c>
      <c r="D1578">
        <v>8</v>
      </c>
      <c r="E1578">
        <v>8</v>
      </c>
      <c r="F1578">
        <v>16</v>
      </c>
      <c r="G1578">
        <v>7409</v>
      </c>
      <c r="H1578">
        <v>67</v>
      </c>
      <c r="I1578">
        <v>32</v>
      </c>
      <c r="J1578">
        <v>35</v>
      </c>
      <c r="K1578">
        <v>28</v>
      </c>
      <c r="L1578">
        <v>18</v>
      </c>
      <c r="N1578">
        <f>VLOOKUP($A1578,Entidad,Entidad!B$1,FALSE)</f>
        <v>0</v>
      </c>
      <c r="O1578">
        <f>VLOOKUP($A1578,Entidad,Entidad!C$1,FALSE)</f>
        <v>16</v>
      </c>
      <c r="P1578">
        <f>VLOOKUP($A1578,Entidad,Entidad!D$1,FALSE)</f>
        <v>0</v>
      </c>
      <c r="Q1578">
        <f>VLOOKUP($A1578,Entidad,Entidad!E$1,FALSE)</f>
        <v>0</v>
      </c>
    </row>
    <row r="1579" spans="1:17" x14ac:dyDescent="0.25">
      <c r="A1579">
        <v>14101081008017</v>
      </c>
      <c r="B1579">
        <v>141</v>
      </c>
      <c r="C1579">
        <v>14101</v>
      </c>
      <c r="D1579">
        <v>8</v>
      </c>
      <c r="E1579">
        <v>8</v>
      </c>
      <c r="F1579">
        <v>17</v>
      </c>
      <c r="G1579">
        <v>7409</v>
      </c>
      <c r="H1579">
        <v>50</v>
      </c>
      <c r="I1579">
        <v>23</v>
      </c>
      <c r="J1579">
        <v>27</v>
      </c>
      <c r="K1579">
        <v>5</v>
      </c>
      <c r="L1579">
        <v>17</v>
      </c>
      <c r="N1579">
        <f>VLOOKUP($A1579,Entidad,Entidad!B$1,FALSE)</f>
        <v>0</v>
      </c>
      <c r="O1579">
        <f>VLOOKUP($A1579,Entidad,Entidad!C$1,FALSE)</f>
        <v>17</v>
      </c>
      <c r="P1579">
        <f>VLOOKUP($A1579,Entidad,Entidad!D$1,FALSE)</f>
        <v>0</v>
      </c>
      <c r="Q1579">
        <f>VLOOKUP($A1579,Entidad,Entidad!E$1,FALSE)</f>
        <v>0</v>
      </c>
    </row>
    <row r="1580" spans="1:17" x14ac:dyDescent="0.25">
      <c r="A1580">
        <v>14101081008018</v>
      </c>
      <c r="B1580">
        <v>141</v>
      </c>
      <c r="C1580">
        <v>14101</v>
      </c>
      <c r="D1580">
        <v>8</v>
      </c>
      <c r="E1580">
        <v>8</v>
      </c>
      <c r="F1580">
        <v>18</v>
      </c>
      <c r="G1580">
        <v>7409</v>
      </c>
      <c r="H1580">
        <v>107</v>
      </c>
      <c r="I1580">
        <v>52</v>
      </c>
      <c r="J1580">
        <v>55</v>
      </c>
      <c r="K1580">
        <v>29</v>
      </c>
      <c r="L1580">
        <v>30</v>
      </c>
      <c r="N1580">
        <f>VLOOKUP($A1580,Entidad,Entidad!B$1,FALSE)</f>
        <v>0</v>
      </c>
      <c r="O1580">
        <f>VLOOKUP($A1580,Entidad,Entidad!C$1,FALSE)</f>
        <v>18</v>
      </c>
      <c r="P1580">
        <f>VLOOKUP($A1580,Entidad,Entidad!D$1,FALSE)</f>
        <v>0</v>
      </c>
      <c r="Q1580">
        <f>VLOOKUP($A1580,Entidad,Entidad!E$1,FALSE)</f>
        <v>0</v>
      </c>
    </row>
    <row r="1581" spans="1:17" x14ac:dyDescent="0.25">
      <c r="A1581">
        <v>14101081008019</v>
      </c>
      <c r="B1581">
        <v>141</v>
      </c>
      <c r="C1581">
        <v>14101</v>
      </c>
      <c r="D1581">
        <v>8</v>
      </c>
      <c r="E1581">
        <v>8</v>
      </c>
      <c r="F1581">
        <v>19</v>
      </c>
      <c r="G1581">
        <v>7409</v>
      </c>
      <c r="H1581">
        <v>124</v>
      </c>
      <c r="I1581">
        <v>55</v>
      </c>
      <c r="J1581">
        <v>69</v>
      </c>
      <c r="K1581">
        <v>32</v>
      </c>
      <c r="L1581">
        <v>36</v>
      </c>
      <c r="N1581">
        <f>VLOOKUP($A1581,Entidad,Entidad!B$1,FALSE)</f>
        <v>0</v>
      </c>
      <c r="O1581">
        <f>VLOOKUP($A1581,Entidad,Entidad!C$1,FALSE)</f>
        <v>19</v>
      </c>
      <c r="P1581">
        <f>VLOOKUP($A1581,Entidad,Entidad!D$1,FALSE)</f>
        <v>0</v>
      </c>
      <c r="Q1581">
        <f>VLOOKUP($A1581,Entidad,Entidad!E$1,FALSE)</f>
        <v>0</v>
      </c>
    </row>
    <row r="1582" spans="1:17" x14ac:dyDescent="0.25">
      <c r="A1582">
        <v>14101081008002</v>
      </c>
      <c r="B1582">
        <v>141</v>
      </c>
      <c r="C1582">
        <v>14101</v>
      </c>
      <c r="D1582">
        <v>8</v>
      </c>
      <c r="E1582">
        <v>8</v>
      </c>
      <c r="F1582">
        <v>2</v>
      </c>
      <c r="G1582">
        <v>7409</v>
      </c>
      <c r="H1582">
        <v>81</v>
      </c>
      <c r="I1582">
        <v>42</v>
      </c>
      <c r="J1582">
        <v>39</v>
      </c>
      <c r="K1582">
        <v>14</v>
      </c>
      <c r="L1582">
        <v>23</v>
      </c>
      <c r="N1582">
        <f>VLOOKUP($A1582,Entidad,Entidad!B$1,FALSE)</f>
        <v>0</v>
      </c>
      <c r="O1582">
        <f>VLOOKUP($A1582,Entidad,Entidad!C$1,FALSE)</f>
        <v>2</v>
      </c>
      <c r="P1582">
        <f>VLOOKUP($A1582,Entidad,Entidad!D$1,FALSE)</f>
        <v>0</v>
      </c>
      <c r="Q1582">
        <f>VLOOKUP($A1582,Entidad,Entidad!E$1,FALSE)</f>
        <v>0</v>
      </c>
    </row>
    <row r="1583" spans="1:17" x14ac:dyDescent="0.25">
      <c r="A1583">
        <v>14101081008020</v>
      </c>
      <c r="B1583">
        <v>141</v>
      </c>
      <c r="C1583">
        <v>14101</v>
      </c>
      <c r="D1583">
        <v>8</v>
      </c>
      <c r="E1583">
        <v>8</v>
      </c>
      <c r="F1583">
        <v>20</v>
      </c>
      <c r="G1583">
        <v>7409</v>
      </c>
      <c r="H1583">
        <v>125</v>
      </c>
      <c r="I1583">
        <v>58</v>
      </c>
      <c r="J1583">
        <v>67</v>
      </c>
      <c r="K1583">
        <v>28</v>
      </c>
      <c r="L1583">
        <v>36</v>
      </c>
      <c r="N1583">
        <f>VLOOKUP($A1583,Entidad,Entidad!B$1,FALSE)</f>
        <v>0</v>
      </c>
      <c r="O1583">
        <f>VLOOKUP($A1583,Entidad,Entidad!C$1,FALSE)</f>
        <v>20</v>
      </c>
      <c r="P1583">
        <f>VLOOKUP($A1583,Entidad,Entidad!D$1,FALSE)</f>
        <v>0</v>
      </c>
      <c r="Q1583">
        <f>VLOOKUP($A1583,Entidad,Entidad!E$1,FALSE)</f>
        <v>0</v>
      </c>
    </row>
    <row r="1584" spans="1:17" x14ac:dyDescent="0.25">
      <c r="A1584">
        <v>14101081008021</v>
      </c>
      <c r="B1584">
        <v>141</v>
      </c>
      <c r="C1584">
        <v>14101</v>
      </c>
      <c r="D1584">
        <v>8</v>
      </c>
      <c r="E1584">
        <v>8</v>
      </c>
      <c r="F1584">
        <v>21</v>
      </c>
      <c r="G1584">
        <v>7409</v>
      </c>
      <c r="H1584">
        <v>136</v>
      </c>
      <c r="I1584">
        <v>61</v>
      </c>
      <c r="J1584">
        <v>75</v>
      </c>
      <c r="K1584">
        <v>20</v>
      </c>
      <c r="L1584">
        <v>42</v>
      </c>
      <c r="N1584">
        <f>VLOOKUP($A1584,Entidad,Entidad!B$1,FALSE)</f>
        <v>0</v>
      </c>
      <c r="O1584">
        <f>VLOOKUP($A1584,Entidad,Entidad!C$1,FALSE)</f>
        <v>21</v>
      </c>
      <c r="P1584">
        <f>VLOOKUP($A1584,Entidad,Entidad!D$1,FALSE)</f>
        <v>0</v>
      </c>
      <c r="Q1584">
        <f>VLOOKUP($A1584,Entidad,Entidad!E$1,FALSE)</f>
        <v>0</v>
      </c>
    </row>
    <row r="1585" spans="1:17" x14ac:dyDescent="0.25">
      <c r="A1585">
        <v>14101081008022</v>
      </c>
      <c r="B1585">
        <v>141</v>
      </c>
      <c r="C1585">
        <v>14101</v>
      </c>
      <c r="D1585">
        <v>8</v>
      </c>
      <c r="E1585">
        <v>8</v>
      </c>
      <c r="F1585">
        <v>22</v>
      </c>
      <c r="G1585">
        <v>7409</v>
      </c>
      <c r="H1585">
        <v>106</v>
      </c>
      <c r="I1585">
        <v>50</v>
      </c>
      <c r="J1585">
        <v>56</v>
      </c>
      <c r="K1585">
        <v>21</v>
      </c>
      <c r="L1585">
        <v>29</v>
      </c>
      <c r="N1585">
        <f>VLOOKUP($A1585,Entidad,Entidad!B$1,FALSE)</f>
        <v>0</v>
      </c>
      <c r="O1585">
        <f>VLOOKUP($A1585,Entidad,Entidad!C$1,FALSE)</f>
        <v>22</v>
      </c>
      <c r="P1585">
        <f>VLOOKUP($A1585,Entidad,Entidad!D$1,FALSE)</f>
        <v>0</v>
      </c>
      <c r="Q1585">
        <f>VLOOKUP($A1585,Entidad,Entidad!E$1,FALSE)</f>
        <v>0</v>
      </c>
    </row>
    <row r="1586" spans="1:17" x14ac:dyDescent="0.25">
      <c r="A1586">
        <v>14101081008023</v>
      </c>
      <c r="B1586">
        <v>141</v>
      </c>
      <c r="C1586">
        <v>14101</v>
      </c>
      <c r="D1586">
        <v>8</v>
      </c>
      <c r="E1586">
        <v>8</v>
      </c>
      <c r="F1586">
        <v>23</v>
      </c>
      <c r="G1586">
        <v>7409</v>
      </c>
      <c r="H1586">
        <v>99</v>
      </c>
      <c r="I1586">
        <v>47</v>
      </c>
      <c r="J1586">
        <v>52</v>
      </c>
      <c r="K1586">
        <v>28</v>
      </c>
      <c r="L1586">
        <v>29</v>
      </c>
      <c r="N1586">
        <f>VLOOKUP($A1586,Entidad,Entidad!B$1,FALSE)</f>
        <v>0</v>
      </c>
      <c r="O1586">
        <f>VLOOKUP($A1586,Entidad,Entidad!C$1,FALSE)</f>
        <v>23</v>
      </c>
      <c r="P1586">
        <f>VLOOKUP($A1586,Entidad,Entidad!D$1,FALSE)</f>
        <v>0</v>
      </c>
      <c r="Q1586">
        <f>VLOOKUP($A1586,Entidad,Entidad!E$1,FALSE)</f>
        <v>0</v>
      </c>
    </row>
    <row r="1587" spans="1:17" x14ac:dyDescent="0.25">
      <c r="A1587">
        <v>14101081008024</v>
      </c>
      <c r="B1587">
        <v>141</v>
      </c>
      <c r="C1587">
        <v>14101</v>
      </c>
      <c r="D1587">
        <v>8</v>
      </c>
      <c r="E1587">
        <v>8</v>
      </c>
      <c r="F1587">
        <v>24</v>
      </c>
      <c r="G1587">
        <v>7409</v>
      </c>
      <c r="H1587">
        <v>116</v>
      </c>
      <c r="I1587">
        <v>51</v>
      </c>
      <c r="J1587">
        <v>65</v>
      </c>
      <c r="K1587">
        <v>14</v>
      </c>
      <c r="L1587">
        <v>32</v>
      </c>
      <c r="N1587">
        <f>VLOOKUP($A1587,Entidad,Entidad!B$1,FALSE)</f>
        <v>0</v>
      </c>
      <c r="O1587">
        <f>VLOOKUP($A1587,Entidad,Entidad!C$1,FALSE)</f>
        <v>24</v>
      </c>
      <c r="P1587">
        <f>VLOOKUP($A1587,Entidad,Entidad!D$1,FALSE)</f>
        <v>0</v>
      </c>
      <c r="Q1587">
        <f>VLOOKUP($A1587,Entidad,Entidad!E$1,FALSE)</f>
        <v>0</v>
      </c>
    </row>
    <row r="1588" spans="1:17" x14ac:dyDescent="0.25">
      <c r="A1588">
        <v>14101081008025</v>
      </c>
      <c r="B1588">
        <v>141</v>
      </c>
      <c r="C1588">
        <v>14101</v>
      </c>
      <c r="D1588">
        <v>8</v>
      </c>
      <c r="E1588">
        <v>8</v>
      </c>
      <c r="F1588">
        <v>25</v>
      </c>
      <c r="G1588">
        <v>7409</v>
      </c>
      <c r="H1588">
        <v>54</v>
      </c>
      <c r="I1588">
        <v>23</v>
      </c>
      <c r="J1588">
        <v>31</v>
      </c>
      <c r="K1588">
        <v>19</v>
      </c>
      <c r="L1588">
        <v>16</v>
      </c>
      <c r="N1588">
        <f>VLOOKUP($A1588,Entidad,Entidad!B$1,FALSE)</f>
        <v>0</v>
      </c>
      <c r="O1588">
        <f>VLOOKUP($A1588,Entidad,Entidad!C$1,FALSE)</f>
        <v>25</v>
      </c>
      <c r="P1588">
        <f>VLOOKUP($A1588,Entidad,Entidad!D$1,FALSE)</f>
        <v>0</v>
      </c>
      <c r="Q1588">
        <f>VLOOKUP($A1588,Entidad,Entidad!E$1,FALSE)</f>
        <v>0</v>
      </c>
    </row>
    <row r="1589" spans="1:17" x14ac:dyDescent="0.25">
      <c r="A1589">
        <v>14101081008026</v>
      </c>
      <c r="B1589">
        <v>141</v>
      </c>
      <c r="C1589">
        <v>14101</v>
      </c>
      <c r="D1589">
        <v>8</v>
      </c>
      <c r="E1589">
        <v>8</v>
      </c>
      <c r="F1589">
        <v>26</v>
      </c>
      <c r="G1589">
        <v>7409</v>
      </c>
      <c r="H1589">
        <v>72</v>
      </c>
      <c r="I1589">
        <v>38</v>
      </c>
      <c r="J1589">
        <v>34</v>
      </c>
      <c r="K1589">
        <v>15</v>
      </c>
      <c r="L1589">
        <v>24</v>
      </c>
      <c r="N1589">
        <f>VLOOKUP($A1589,Entidad,Entidad!B$1,FALSE)</f>
        <v>0</v>
      </c>
      <c r="O1589">
        <f>VLOOKUP($A1589,Entidad,Entidad!C$1,FALSE)</f>
        <v>26</v>
      </c>
      <c r="P1589">
        <f>VLOOKUP($A1589,Entidad,Entidad!D$1,FALSE)</f>
        <v>0</v>
      </c>
      <c r="Q1589">
        <f>VLOOKUP($A1589,Entidad,Entidad!E$1,FALSE)</f>
        <v>0</v>
      </c>
    </row>
    <row r="1590" spans="1:17" x14ac:dyDescent="0.25">
      <c r="A1590">
        <v>14101081008027</v>
      </c>
      <c r="B1590">
        <v>141</v>
      </c>
      <c r="C1590">
        <v>14101</v>
      </c>
      <c r="D1590">
        <v>8</v>
      </c>
      <c r="E1590">
        <v>8</v>
      </c>
      <c r="F1590">
        <v>27</v>
      </c>
      <c r="G1590">
        <v>7409</v>
      </c>
      <c r="H1590">
        <v>23</v>
      </c>
      <c r="I1590">
        <v>11</v>
      </c>
      <c r="J1590">
        <v>12</v>
      </c>
      <c r="K1590">
        <v>8</v>
      </c>
      <c r="L1590">
        <v>12</v>
      </c>
      <c r="N1590">
        <f>VLOOKUP($A1590,Entidad,Entidad!B$1,FALSE)</f>
        <v>0</v>
      </c>
      <c r="O1590">
        <f>VLOOKUP($A1590,Entidad,Entidad!C$1,FALSE)</f>
        <v>27</v>
      </c>
      <c r="P1590">
        <f>VLOOKUP($A1590,Entidad,Entidad!D$1,FALSE)</f>
        <v>0</v>
      </c>
      <c r="Q1590">
        <f>VLOOKUP($A1590,Entidad,Entidad!E$1,FALSE)</f>
        <v>0</v>
      </c>
    </row>
    <row r="1591" spans="1:17" x14ac:dyDescent="0.25">
      <c r="A1591">
        <v>14101081008029</v>
      </c>
      <c r="B1591">
        <v>141</v>
      </c>
      <c r="C1591">
        <v>14101</v>
      </c>
      <c r="D1591">
        <v>8</v>
      </c>
      <c r="E1591">
        <v>8</v>
      </c>
      <c r="F1591">
        <v>29</v>
      </c>
      <c r="G1591">
        <v>7409</v>
      </c>
      <c r="H1591">
        <v>20</v>
      </c>
      <c r="I1591">
        <v>12</v>
      </c>
      <c r="J1591">
        <v>8</v>
      </c>
      <c r="K1591">
        <v>6</v>
      </c>
      <c r="L1591">
        <v>9</v>
      </c>
      <c r="N1591">
        <f>VLOOKUP($A1591,Entidad,Entidad!B$1,FALSE)</f>
        <v>0</v>
      </c>
      <c r="O1591">
        <f>VLOOKUP($A1591,Entidad,Entidad!C$1,FALSE)</f>
        <v>29</v>
      </c>
      <c r="P1591">
        <f>VLOOKUP($A1591,Entidad,Entidad!D$1,FALSE)</f>
        <v>0</v>
      </c>
      <c r="Q1591">
        <f>VLOOKUP($A1591,Entidad,Entidad!E$1,FALSE)</f>
        <v>0</v>
      </c>
    </row>
    <row r="1592" spans="1:17" x14ac:dyDescent="0.25">
      <c r="A1592">
        <v>14101081008003</v>
      </c>
      <c r="B1592">
        <v>141</v>
      </c>
      <c r="C1592">
        <v>14101</v>
      </c>
      <c r="D1592">
        <v>8</v>
      </c>
      <c r="E1592">
        <v>8</v>
      </c>
      <c r="F1592">
        <v>3</v>
      </c>
      <c r="G1592">
        <v>7409</v>
      </c>
      <c r="H1592">
        <v>109</v>
      </c>
      <c r="I1592">
        <v>53</v>
      </c>
      <c r="J1592">
        <v>56</v>
      </c>
      <c r="K1592">
        <v>28</v>
      </c>
      <c r="L1592">
        <v>36</v>
      </c>
      <c r="N1592">
        <f>VLOOKUP($A1592,Entidad,Entidad!B$1,FALSE)</f>
        <v>0</v>
      </c>
      <c r="O1592">
        <f>VLOOKUP($A1592,Entidad,Entidad!C$1,FALSE)</f>
        <v>3</v>
      </c>
      <c r="P1592">
        <f>VLOOKUP($A1592,Entidad,Entidad!D$1,FALSE)</f>
        <v>0</v>
      </c>
      <c r="Q1592">
        <f>VLOOKUP($A1592,Entidad,Entidad!E$1,FALSE)</f>
        <v>0</v>
      </c>
    </row>
    <row r="1593" spans="1:17" x14ac:dyDescent="0.25">
      <c r="A1593">
        <v>14101081008030</v>
      </c>
      <c r="B1593">
        <v>141</v>
      </c>
      <c r="C1593">
        <v>14101</v>
      </c>
      <c r="D1593">
        <v>8</v>
      </c>
      <c r="E1593">
        <v>8</v>
      </c>
      <c r="F1593">
        <v>30</v>
      </c>
      <c r="G1593">
        <v>7409</v>
      </c>
      <c r="H1593">
        <v>27</v>
      </c>
      <c r="I1593">
        <v>13</v>
      </c>
      <c r="J1593">
        <v>14</v>
      </c>
      <c r="K1593">
        <v>5</v>
      </c>
      <c r="L1593">
        <v>14</v>
      </c>
      <c r="N1593">
        <f>VLOOKUP($A1593,Entidad,Entidad!B$1,FALSE)</f>
        <v>0</v>
      </c>
      <c r="O1593">
        <f>VLOOKUP($A1593,Entidad,Entidad!C$1,FALSE)</f>
        <v>30</v>
      </c>
      <c r="P1593">
        <f>VLOOKUP($A1593,Entidad,Entidad!D$1,FALSE)</f>
        <v>0</v>
      </c>
      <c r="Q1593">
        <f>VLOOKUP($A1593,Entidad,Entidad!E$1,FALSE)</f>
        <v>0</v>
      </c>
    </row>
    <row r="1594" spans="1:17" x14ac:dyDescent="0.25">
      <c r="A1594">
        <v>14101081008031</v>
      </c>
      <c r="B1594">
        <v>141</v>
      </c>
      <c r="C1594">
        <v>14101</v>
      </c>
      <c r="D1594">
        <v>8</v>
      </c>
      <c r="E1594">
        <v>8</v>
      </c>
      <c r="F1594">
        <v>31</v>
      </c>
      <c r="G1594">
        <v>7409</v>
      </c>
      <c r="H1594">
        <v>24</v>
      </c>
      <c r="I1594">
        <v>12</v>
      </c>
      <c r="J1594">
        <v>12</v>
      </c>
      <c r="K1594">
        <v>4</v>
      </c>
      <c r="L1594">
        <v>10</v>
      </c>
      <c r="N1594">
        <f>VLOOKUP($A1594,Entidad,Entidad!B$1,FALSE)</f>
        <v>0</v>
      </c>
      <c r="O1594">
        <f>VLOOKUP($A1594,Entidad,Entidad!C$1,FALSE)</f>
        <v>31</v>
      </c>
      <c r="P1594">
        <f>VLOOKUP($A1594,Entidad,Entidad!D$1,FALSE)</f>
        <v>0</v>
      </c>
      <c r="Q1594">
        <f>VLOOKUP($A1594,Entidad,Entidad!E$1,FALSE)</f>
        <v>0</v>
      </c>
    </row>
    <row r="1595" spans="1:17" x14ac:dyDescent="0.25">
      <c r="A1595">
        <v>14101081008032</v>
      </c>
      <c r="B1595">
        <v>141</v>
      </c>
      <c r="C1595">
        <v>14101</v>
      </c>
      <c r="D1595">
        <v>8</v>
      </c>
      <c r="E1595">
        <v>8</v>
      </c>
      <c r="F1595">
        <v>32</v>
      </c>
      <c r="G1595">
        <v>7409</v>
      </c>
      <c r="H1595">
        <v>207</v>
      </c>
      <c r="I1595">
        <v>86</v>
      </c>
      <c r="J1595">
        <v>121</v>
      </c>
      <c r="K1595">
        <v>47</v>
      </c>
      <c r="L1595">
        <v>72</v>
      </c>
      <c r="N1595">
        <f>VLOOKUP($A1595,Entidad,Entidad!B$1,FALSE)</f>
        <v>0</v>
      </c>
      <c r="O1595">
        <f>VLOOKUP($A1595,Entidad,Entidad!C$1,FALSE)</f>
        <v>32</v>
      </c>
      <c r="P1595">
        <f>VLOOKUP($A1595,Entidad,Entidad!D$1,FALSE)</f>
        <v>0</v>
      </c>
      <c r="Q1595">
        <f>VLOOKUP($A1595,Entidad,Entidad!E$1,FALSE)</f>
        <v>0</v>
      </c>
    </row>
    <row r="1596" spans="1:17" x14ac:dyDescent="0.25">
      <c r="A1596">
        <v>14101081008033</v>
      </c>
      <c r="B1596">
        <v>141</v>
      </c>
      <c r="C1596">
        <v>14101</v>
      </c>
      <c r="D1596">
        <v>8</v>
      </c>
      <c r="E1596">
        <v>8</v>
      </c>
      <c r="F1596">
        <v>33</v>
      </c>
      <c r="G1596">
        <v>7409</v>
      </c>
      <c r="H1596">
        <v>106</v>
      </c>
      <c r="I1596">
        <v>54</v>
      </c>
      <c r="J1596">
        <v>52</v>
      </c>
      <c r="K1596">
        <v>32</v>
      </c>
      <c r="L1596">
        <v>34</v>
      </c>
      <c r="N1596">
        <f>VLOOKUP($A1596,Entidad,Entidad!B$1,FALSE)</f>
        <v>0</v>
      </c>
      <c r="O1596">
        <f>VLOOKUP($A1596,Entidad,Entidad!C$1,FALSE)</f>
        <v>33</v>
      </c>
      <c r="P1596">
        <f>VLOOKUP($A1596,Entidad,Entidad!D$1,FALSE)</f>
        <v>0</v>
      </c>
      <c r="Q1596">
        <f>VLOOKUP($A1596,Entidad,Entidad!E$1,FALSE)</f>
        <v>0</v>
      </c>
    </row>
    <row r="1597" spans="1:17" x14ac:dyDescent="0.25">
      <c r="A1597">
        <v>14101081008034</v>
      </c>
      <c r="B1597">
        <v>141</v>
      </c>
      <c r="C1597">
        <v>14101</v>
      </c>
      <c r="D1597">
        <v>8</v>
      </c>
      <c r="E1597">
        <v>8</v>
      </c>
      <c r="F1597">
        <v>34</v>
      </c>
      <c r="G1597">
        <v>7409</v>
      </c>
      <c r="H1597">
        <v>125</v>
      </c>
      <c r="I1597">
        <v>69</v>
      </c>
      <c r="J1597">
        <v>56</v>
      </c>
      <c r="K1597">
        <v>26</v>
      </c>
      <c r="L1597">
        <v>36</v>
      </c>
      <c r="N1597">
        <f>VLOOKUP($A1597,Entidad,Entidad!B$1,FALSE)</f>
        <v>0</v>
      </c>
      <c r="O1597">
        <f>VLOOKUP($A1597,Entidad,Entidad!C$1,FALSE)</f>
        <v>34</v>
      </c>
      <c r="P1597">
        <f>VLOOKUP($A1597,Entidad,Entidad!D$1,FALSE)</f>
        <v>0</v>
      </c>
      <c r="Q1597">
        <f>VLOOKUP($A1597,Entidad,Entidad!E$1,FALSE)</f>
        <v>0</v>
      </c>
    </row>
    <row r="1598" spans="1:17" x14ac:dyDescent="0.25">
      <c r="A1598">
        <v>14101081008035</v>
      </c>
      <c r="B1598">
        <v>141</v>
      </c>
      <c r="C1598">
        <v>14101</v>
      </c>
      <c r="D1598">
        <v>8</v>
      </c>
      <c r="E1598">
        <v>8</v>
      </c>
      <c r="F1598">
        <v>35</v>
      </c>
      <c r="G1598">
        <v>7409</v>
      </c>
      <c r="H1598">
        <v>67</v>
      </c>
      <c r="I1598">
        <v>34</v>
      </c>
      <c r="J1598">
        <v>33</v>
      </c>
      <c r="K1598">
        <v>17</v>
      </c>
      <c r="L1598">
        <v>19</v>
      </c>
      <c r="N1598">
        <f>VLOOKUP($A1598,Entidad,Entidad!B$1,FALSE)</f>
        <v>0</v>
      </c>
      <c r="O1598">
        <f>VLOOKUP($A1598,Entidad,Entidad!C$1,FALSE)</f>
        <v>35</v>
      </c>
      <c r="P1598">
        <f>VLOOKUP($A1598,Entidad,Entidad!D$1,FALSE)</f>
        <v>0</v>
      </c>
      <c r="Q1598">
        <f>VLOOKUP($A1598,Entidad,Entidad!E$1,FALSE)</f>
        <v>0</v>
      </c>
    </row>
    <row r="1599" spans="1:17" x14ac:dyDescent="0.25">
      <c r="A1599">
        <v>14101081008036</v>
      </c>
      <c r="B1599">
        <v>141</v>
      </c>
      <c r="C1599">
        <v>14101</v>
      </c>
      <c r="D1599">
        <v>8</v>
      </c>
      <c r="E1599">
        <v>8</v>
      </c>
      <c r="F1599">
        <v>36</v>
      </c>
      <c r="G1599">
        <v>7409</v>
      </c>
      <c r="H1599">
        <v>194</v>
      </c>
      <c r="I1599">
        <v>95</v>
      </c>
      <c r="J1599">
        <v>99</v>
      </c>
      <c r="K1599">
        <v>59</v>
      </c>
      <c r="L1599">
        <v>52</v>
      </c>
      <c r="N1599">
        <f>VLOOKUP($A1599,Entidad,Entidad!B$1,FALSE)</f>
        <v>0</v>
      </c>
      <c r="O1599">
        <f>VLOOKUP($A1599,Entidad,Entidad!C$1,FALSE)</f>
        <v>36</v>
      </c>
      <c r="P1599">
        <f>VLOOKUP($A1599,Entidad,Entidad!D$1,FALSE)</f>
        <v>0</v>
      </c>
      <c r="Q1599">
        <f>VLOOKUP($A1599,Entidad,Entidad!E$1,FALSE)</f>
        <v>0</v>
      </c>
    </row>
    <row r="1600" spans="1:17" x14ac:dyDescent="0.25">
      <c r="A1600">
        <v>14101081008037</v>
      </c>
      <c r="B1600">
        <v>141</v>
      </c>
      <c r="C1600">
        <v>14101</v>
      </c>
      <c r="D1600">
        <v>8</v>
      </c>
      <c r="E1600">
        <v>8</v>
      </c>
      <c r="F1600">
        <v>37</v>
      </c>
      <c r="G1600">
        <v>7409</v>
      </c>
      <c r="H1600">
        <v>125</v>
      </c>
      <c r="I1600">
        <v>58</v>
      </c>
      <c r="J1600">
        <v>67</v>
      </c>
      <c r="K1600">
        <v>21</v>
      </c>
      <c r="L1600">
        <v>34</v>
      </c>
      <c r="N1600">
        <f>VLOOKUP($A1600,Entidad,Entidad!B$1,FALSE)</f>
        <v>0</v>
      </c>
      <c r="O1600">
        <f>VLOOKUP($A1600,Entidad,Entidad!C$1,FALSE)</f>
        <v>37</v>
      </c>
      <c r="P1600">
        <f>VLOOKUP($A1600,Entidad,Entidad!D$1,FALSE)</f>
        <v>0</v>
      </c>
      <c r="Q1600">
        <f>VLOOKUP($A1600,Entidad,Entidad!E$1,FALSE)</f>
        <v>0</v>
      </c>
    </row>
    <row r="1601" spans="1:17" x14ac:dyDescent="0.25">
      <c r="A1601">
        <v>14101081008038</v>
      </c>
      <c r="B1601">
        <v>141</v>
      </c>
      <c r="C1601">
        <v>14101</v>
      </c>
      <c r="D1601">
        <v>8</v>
      </c>
      <c r="E1601">
        <v>8</v>
      </c>
      <c r="F1601">
        <v>38</v>
      </c>
      <c r="G1601">
        <v>7409</v>
      </c>
      <c r="H1601">
        <v>46</v>
      </c>
      <c r="I1601">
        <v>21</v>
      </c>
      <c r="J1601">
        <v>25</v>
      </c>
      <c r="K1601">
        <v>11</v>
      </c>
      <c r="L1601">
        <v>13</v>
      </c>
      <c r="N1601">
        <f>VLOOKUP($A1601,Entidad,Entidad!B$1,FALSE)</f>
        <v>0</v>
      </c>
      <c r="O1601">
        <f>VLOOKUP($A1601,Entidad,Entidad!C$1,FALSE)</f>
        <v>38</v>
      </c>
      <c r="P1601">
        <f>VLOOKUP($A1601,Entidad,Entidad!D$1,FALSE)</f>
        <v>0</v>
      </c>
      <c r="Q1601">
        <f>VLOOKUP($A1601,Entidad,Entidad!E$1,FALSE)</f>
        <v>0</v>
      </c>
    </row>
    <row r="1602" spans="1:17" x14ac:dyDescent="0.25">
      <c r="A1602">
        <v>14101081008039</v>
      </c>
      <c r="B1602">
        <v>141</v>
      </c>
      <c r="C1602">
        <v>14101</v>
      </c>
      <c r="D1602">
        <v>8</v>
      </c>
      <c r="E1602">
        <v>8</v>
      </c>
      <c r="F1602">
        <v>39</v>
      </c>
      <c r="G1602">
        <v>7409</v>
      </c>
      <c r="H1602">
        <v>85</v>
      </c>
      <c r="I1602">
        <v>35</v>
      </c>
      <c r="J1602">
        <v>50</v>
      </c>
      <c r="K1602">
        <v>16</v>
      </c>
      <c r="L1602">
        <v>30</v>
      </c>
      <c r="N1602">
        <f>VLOOKUP($A1602,Entidad,Entidad!B$1,FALSE)</f>
        <v>0</v>
      </c>
      <c r="O1602">
        <f>VLOOKUP($A1602,Entidad,Entidad!C$1,FALSE)</f>
        <v>39</v>
      </c>
      <c r="P1602">
        <f>VLOOKUP($A1602,Entidad,Entidad!D$1,FALSE)</f>
        <v>0</v>
      </c>
      <c r="Q1602">
        <f>VLOOKUP($A1602,Entidad,Entidad!E$1,FALSE)</f>
        <v>0</v>
      </c>
    </row>
    <row r="1603" spans="1:17" x14ac:dyDescent="0.25">
      <c r="A1603">
        <v>14101081008004</v>
      </c>
      <c r="B1603">
        <v>141</v>
      </c>
      <c r="C1603">
        <v>14101</v>
      </c>
      <c r="D1603">
        <v>8</v>
      </c>
      <c r="E1603">
        <v>8</v>
      </c>
      <c r="F1603">
        <v>4</v>
      </c>
      <c r="G1603">
        <v>7409</v>
      </c>
      <c r="H1603">
        <v>54</v>
      </c>
      <c r="I1603">
        <v>29</v>
      </c>
      <c r="J1603">
        <v>25</v>
      </c>
      <c r="K1603">
        <v>15</v>
      </c>
      <c r="L1603">
        <v>14</v>
      </c>
      <c r="N1603">
        <f>VLOOKUP($A1603,Entidad,Entidad!B$1,FALSE)</f>
        <v>0</v>
      </c>
      <c r="O1603">
        <f>VLOOKUP($A1603,Entidad,Entidad!C$1,FALSE)</f>
        <v>4</v>
      </c>
      <c r="P1603">
        <f>VLOOKUP($A1603,Entidad,Entidad!D$1,FALSE)</f>
        <v>0</v>
      </c>
      <c r="Q1603">
        <f>VLOOKUP($A1603,Entidad,Entidad!E$1,FALSE)</f>
        <v>0</v>
      </c>
    </row>
    <row r="1604" spans="1:17" x14ac:dyDescent="0.25">
      <c r="A1604">
        <v>14101081008040</v>
      </c>
      <c r="B1604">
        <v>141</v>
      </c>
      <c r="C1604">
        <v>14101</v>
      </c>
      <c r="D1604">
        <v>8</v>
      </c>
      <c r="E1604">
        <v>8</v>
      </c>
      <c r="F1604">
        <v>40</v>
      </c>
      <c r="G1604">
        <v>7409</v>
      </c>
      <c r="H1604">
        <v>82</v>
      </c>
      <c r="I1604">
        <v>40</v>
      </c>
      <c r="J1604">
        <v>42</v>
      </c>
      <c r="K1604">
        <v>21</v>
      </c>
      <c r="L1604">
        <v>23</v>
      </c>
      <c r="N1604">
        <f>VLOOKUP($A1604,Entidad,Entidad!B$1,FALSE)</f>
        <v>0</v>
      </c>
      <c r="O1604">
        <f>VLOOKUP($A1604,Entidad,Entidad!C$1,FALSE)</f>
        <v>40</v>
      </c>
      <c r="P1604">
        <f>VLOOKUP($A1604,Entidad,Entidad!D$1,FALSE)</f>
        <v>0</v>
      </c>
      <c r="Q1604">
        <f>VLOOKUP($A1604,Entidad,Entidad!E$1,FALSE)</f>
        <v>0</v>
      </c>
    </row>
    <row r="1605" spans="1:17" x14ac:dyDescent="0.25">
      <c r="A1605">
        <v>14101081008041</v>
      </c>
      <c r="B1605">
        <v>141</v>
      </c>
      <c r="C1605">
        <v>14101</v>
      </c>
      <c r="D1605">
        <v>8</v>
      </c>
      <c r="E1605">
        <v>8</v>
      </c>
      <c r="F1605">
        <v>41</v>
      </c>
      <c r="G1605">
        <v>7409</v>
      </c>
      <c r="H1605">
        <v>93</v>
      </c>
      <c r="I1605">
        <v>41</v>
      </c>
      <c r="J1605">
        <v>52</v>
      </c>
      <c r="K1605">
        <v>21</v>
      </c>
      <c r="L1605">
        <v>29</v>
      </c>
      <c r="N1605">
        <f>VLOOKUP($A1605,Entidad,Entidad!B$1,FALSE)</f>
        <v>0</v>
      </c>
      <c r="O1605">
        <f>VLOOKUP($A1605,Entidad,Entidad!C$1,FALSE)</f>
        <v>41</v>
      </c>
      <c r="P1605">
        <f>VLOOKUP($A1605,Entidad,Entidad!D$1,FALSE)</f>
        <v>0</v>
      </c>
      <c r="Q1605">
        <f>VLOOKUP($A1605,Entidad,Entidad!E$1,FALSE)</f>
        <v>0</v>
      </c>
    </row>
    <row r="1606" spans="1:17" x14ac:dyDescent="0.25">
      <c r="A1606">
        <v>14101081008042</v>
      </c>
      <c r="B1606">
        <v>141</v>
      </c>
      <c r="C1606">
        <v>14101</v>
      </c>
      <c r="D1606">
        <v>8</v>
      </c>
      <c r="E1606">
        <v>8</v>
      </c>
      <c r="F1606">
        <v>42</v>
      </c>
      <c r="G1606">
        <v>7409</v>
      </c>
      <c r="H1606">
        <v>65</v>
      </c>
      <c r="I1606">
        <v>29</v>
      </c>
      <c r="J1606">
        <v>36</v>
      </c>
      <c r="K1606">
        <v>8</v>
      </c>
      <c r="L1606">
        <v>19</v>
      </c>
      <c r="N1606">
        <f>VLOOKUP($A1606,Entidad,Entidad!B$1,FALSE)</f>
        <v>0</v>
      </c>
      <c r="O1606">
        <f>VLOOKUP($A1606,Entidad,Entidad!C$1,FALSE)</f>
        <v>42</v>
      </c>
      <c r="P1606">
        <f>VLOOKUP($A1606,Entidad,Entidad!D$1,FALSE)</f>
        <v>0</v>
      </c>
      <c r="Q1606">
        <f>VLOOKUP($A1606,Entidad,Entidad!E$1,FALSE)</f>
        <v>0</v>
      </c>
    </row>
    <row r="1607" spans="1:17" x14ac:dyDescent="0.25">
      <c r="A1607">
        <v>14101081008043</v>
      </c>
      <c r="B1607">
        <v>141</v>
      </c>
      <c r="C1607">
        <v>14101</v>
      </c>
      <c r="D1607">
        <v>8</v>
      </c>
      <c r="E1607">
        <v>8</v>
      </c>
      <c r="F1607">
        <v>43</v>
      </c>
      <c r="G1607">
        <v>7409</v>
      </c>
      <c r="H1607">
        <v>68</v>
      </c>
      <c r="I1607">
        <v>33</v>
      </c>
      <c r="J1607">
        <v>35</v>
      </c>
      <c r="K1607">
        <v>21</v>
      </c>
      <c r="L1607">
        <v>19</v>
      </c>
      <c r="N1607">
        <f>VLOOKUP($A1607,Entidad,Entidad!B$1,FALSE)</f>
        <v>0</v>
      </c>
      <c r="O1607">
        <f>VLOOKUP($A1607,Entidad,Entidad!C$1,FALSE)</f>
        <v>43</v>
      </c>
      <c r="P1607">
        <f>VLOOKUP($A1607,Entidad,Entidad!D$1,FALSE)</f>
        <v>0</v>
      </c>
      <c r="Q1607">
        <f>VLOOKUP($A1607,Entidad,Entidad!E$1,FALSE)</f>
        <v>0</v>
      </c>
    </row>
    <row r="1608" spans="1:17" x14ac:dyDescent="0.25">
      <c r="A1608">
        <v>14101081008044</v>
      </c>
      <c r="B1608">
        <v>141</v>
      </c>
      <c r="C1608">
        <v>14101</v>
      </c>
      <c r="D1608">
        <v>8</v>
      </c>
      <c r="E1608">
        <v>8</v>
      </c>
      <c r="F1608">
        <v>44</v>
      </c>
      <c r="G1608">
        <v>7409</v>
      </c>
      <c r="H1608">
        <v>100</v>
      </c>
      <c r="I1608">
        <v>53</v>
      </c>
      <c r="J1608">
        <v>47</v>
      </c>
      <c r="K1608">
        <v>28</v>
      </c>
      <c r="L1608">
        <v>29</v>
      </c>
      <c r="N1608">
        <f>VLOOKUP($A1608,Entidad,Entidad!B$1,FALSE)</f>
        <v>0</v>
      </c>
      <c r="O1608">
        <f>VLOOKUP($A1608,Entidad,Entidad!C$1,FALSE)</f>
        <v>44</v>
      </c>
      <c r="P1608">
        <f>VLOOKUP($A1608,Entidad,Entidad!D$1,FALSE)</f>
        <v>0</v>
      </c>
      <c r="Q1608">
        <f>VLOOKUP($A1608,Entidad,Entidad!E$1,FALSE)</f>
        <v>0</v>
      </c>
    </row>
    <row r="1609" spans="1:17" x14ac:dyDescent="0.25">
      <c r="A1609">
        <v>14101081008045</v>
      </c>
      <c r="B1609">
        <v>141</v>
      </c>
      <c r="C1609">
        <v>14101</v>
      </c>
      <c r="D1609">
        <v>8</v>
      </c>
      <c r="E1609">
        <v>8</v>
      </c>
      <c r="F1609">
        <v>45</v>
      </c>
      <c r="G1609">
        <v>7409</v>
      </c>
      <c r="H1609">
        <v>120</v>
      </c>
      <c r="I1609">
        <v>59</v>
      </c>
      <c r="J1609">
        <v>61</v>
      </c>
      <c r="K1609">
        <v>20</v>
      </c>
      <c r="L1609">
        <v>32</v>
      </c>
      <c r="N1609">
        <f>VLOOKUP($A1609,Entidad,Entidad!B$1,FALSE)</f>
        <v>0</v>
      </c>
      <c r="O1609">
        <f>VLOOKUP($A1609,Entidad,Entidad!C$1,FALSE)</f>
        <v>45</v>
      </c>
      <c r="P1609">
        <f>VLOOKUP($A1609,Entidad,Entidad!D$1,FALSE)</f>
        <v>0</v>
      </c>
      <c r="Q1609">
        <f>VLOOKUP($A1609,Entidad,Entidad!E$1,FALSE)</f>
        <v>0</v>
      </c>
    </row>
    <row r="1610" spans="1:17" x14ac:dyDescent="0.25">
      <c r="A1610">
        <v>14101081008046</v>
      </c>
      <c r="B1610">
        <v>141</v>
      </c>
      <c r="C1610">
        <v>14101</v>
      </c>
      <c r="D1610">
        <v>8</v>
      </c>
      <c r="E1610">
        <v>8</v>
      </c>
      <c r="F1610">
        <v>46</v>
      </c>
      <c r="G1610">
        <v>7409</v>
      </c>
      <c r="H1610">
        <v>71</v>
      </c>
      <c r="I1610">
        <v>37</v>
      </c>
      <c r="J1610">
        <v>34</v>
      </c>
      <c r="K1610">
        <v>15</v>
      </c>
      <c r="L1610">
        <v>21</v>
      </c>
      <c r="N1610">
        <f>VLOOKUP($A1610,Entidad,Entidad!B$1,FALSE)</f>
        <v>0</v>
      </c>
      <c r="O1610">
        <f>VLOOKUP($A1610,Entidad,Entidad!C$1,FALSE)</f>
        <v>46</v>
      </c>
      <c r="P1610">
        <f>VLOOKUP($A1610,Entidad,Entidad!D$1,FALSE)</f>
        <v>0</v>
      </c>
      <c r="Q1610">
        <f>VLOOKUP($A1610,Entidad,Entidad!E$1,FALSE)</f>
        <v>0</v>
      </c>
    </row>
    <row r="1611" spans="1:17" x14ac:dyDescent="0.25">
      <c r="A1611">
        <v>14101081008047</v>
      </c>
      <c r="B1611">
        <v>141</v>
      </c>
      <c r="C1611">
        <v>14101</v>
      </c>
      <c r="D1611">
        <v>8</v>
      </c>
      <c r="E1611">
        <v>8</v>
      </c>
      <c r="F1611">
        <v>47</v>
      </c>
      <c r="G1611">
        <v>7409</v>
      </c>
      <c r="H1611">
        <v>76</v>
      </c>
      <c r="I1611">
        <v>34</v>
      </c>
      <c r="J1611">
        <v>42</v>
      </c>
      <c r="K1611">
        <v>10</v>
      </c>
      <c r="L1611">
        <v>22</v>
      </c>
      <c r="N1611">
        <f>VLOOKUP($A1611,Entidad,Entidad!B$1,FALSE)</f>
        <v>0</v>
      </c>
      <c r="O1611">
        <f>VLOOKUP($A1611,Entidad,Entidad!C$1,FALSE)</f>
        <v>47</v>
      </c>
      <c r="P1611">
        <f>VLOOKUP($A1611,Entidad,Entidad!D$1,FALSE)</f>
        <v>0</v>
      </c>
      <c r="Q1611">
        <f>VLOOKUP($A1611,Entidad,Entidad!E$1,FALSE)</f>
        <v>0</v>
      </c>
    </row>
    <row r="1612" spans="1:17" x14ac:dyDescent="0.25">
      <c r="A1612">
        <v>14101081008048</v>
      </c>
      <c r="B1612">
        <v>141</v>
      </c>
      <c r="C1612">
        <v>14101</v>
      </c>
      <c r="D1612">
        <v>8</v>
      </c>
      <c r="E1612">
        <v>8</v>
      </c>
      <c r="F1612">
        <v>48</v>
      </c>
      <c r="G1612">
        <v>7409</v>
      </c>
      <c r="H1612">
        <v>97</v>
      </c>
      <c r="I1612">
        <v>44</v>
      </c>
      <c r="J1612">
        <v>53</v>
      </c>
      <c r="K1612">
        <v>23</v>
      </c>
      <c r="L1612">
        <v>27</v>
      </c>
      <c r="N1612">
        <f>VLOOKUP($A1612,Entidad,Entidad!B$1,FALSE)</f>
        <v>0</v>
      </c>
      <c r="O1612">
        <f>VLOOKUP($A1612,Entidad,Entidad!C$1,FALSE)</f>
        <v>48</v>
      </c>
      <c r="P1612">
        <f>VLOOKUP($A1612,Entidad,Entidad!D$1,FALSE)</f>
        <v>0</v>
      </c>
      <c r="Q1612">
        <f>VLOOKUP($A1612,Entidad,Entidad!E$1,FALSE)</f>
        <v>0</v>
      </c>
    </row>
    <row r="1613" spans="1:17" x14ac:dyDescent="0.25">
      <c r="A1613">
        <v>14101081008049</v>
      </c>
      <c r="B1613">
        <v>141</v>
      </c>
      <c r="C1613">
        <v>14101</v>
      </c>
      <c r="D1613">
        <v>8</v>
      </c>
      <c r="E1613">
        <v>8</v>
      </c>
      <c r="F1613">
        <v>49</v>
      </c>
      <c r="G1613">
        <v>7409</v>
      </c>
      <c r="H1613">
        <v>100</v>
      </c>
      <c r="I1613">
        <v>47</v>
      </c>
      <c r="J1613">
        <v>53</v>
      </c>
      <c r="K1613">
        <v>25</v>
      </c>
      <c r="L1613">
        <v>30</v>
      </c>
      <c r="N1613">
        <f>VLOOKUP($A1613,Entidad,Entidad!B$1,FALSE)</f>
        <v>0</v>
      </c>
      <c r="O1613">
        <f>VLOOKUP($A1613,Entidad,Entidad!C$1,FALSE)</f>
        <v>49</v>
      </c>
      <c r="P1613">
        <f>VLOOKUP($A1613,Entidad,Entidad!D$1,FALSE)</f>
        <v>0</v>
      </c>
      <c r="Q1613">
        <f>VLOOKUP($A1613,Entidad,Entidad!E$1,FALSE)</f>
        <v>0</v>
      </c>
    </row>
    <row r="1614" spans="1:17" x14ac:dyDescent="0.25">
      <c r="A1614">
        <v>14101081008005</v>
      </c>
      <c r="B1614">
        <v>141</v>
      </c>
      <c r="C1614">
        <v>14101</v>
      </c>
      <c r="D1614">
        <v>8</v>
      </c>
      <c r="E1614">
        <v>8</v>
      </c>
      <c r="F1614">
        <v>5</v>
      </c>
      <c r="G1614">
        <v>7409</v>
      </c>
      <c r="H1614">
        <v>204</v>
      </c>
      <c r="I1614">
        <v>99</v>
      </c>
      <c r="J1614">
        <v>105</v>
      </c>
      <c r="K1614">
        <v>74</v>
      </c>
      <c r="L1614">
        <v>59</v>
      </c>
      <c r="N1614">
        <f>VLOOKUP($A1614,Entidad,Entidad!B$1,FALSE)</f>
        <v>0</v>
      </c>
      <c r="O1614">
        <f>VLOOKUP($A1614,Entidad,Entidad!C$1,FALSE)</f>
        <v>5</v>
      </c>
      <c r="P1614">
        <f>VLOOKUP($A1614,Entidad,Entidad!D$1,FALSE)</f>
        <v>0</v>
      </c>
      <c r="Q1614">
        <f>VLOOKUP($A1614,Entidad,Entidad!E$1,FALSE)</f>
        <v>0</v>
      </c>
    </row>
    <row r="1615" spans="1:17" x14ac:dyDescent="0.25">
      <c r="A1615">
        <v>14101081008050</v>
      </c>
      <c r="B1615">
        <v>141</v>
      </c>
      <c r="C1615">
        <v>14101</v>
      </c>
      <c r="D1615">
        <v>8</v>
      </c>
      <c r="E1615">
        <v>8</v>
      </c>
      <c r="F1615">
        <v>50</v>
      </c>
      <c r="G1615">
        <v>7409</v>
      </c>
      <c r="H1615">
        <v>81</v>
      </c>
      <c r="I1615">
        <v>36</v>
      </c>
      <c r="J1615">
        <v>45</v>
      </c>
      <c r="K1615">
        <v>9</v>
      </c>
      <c r="L1615">
        <v>36</v>
      </c>
      <c r="N1615">
        <f>VLOOKUP($A1615,Entidad,Entidad!B$1,FALSE)</f>
        <v>0</v>
      </c>
      <c r="O1615">
        <f>VLOOKUP($A1615,Entidad,Entidad!C$1,FALSE)</f>
        <v>50</v>
      </c>
      <c r="P1615">
        <f>VLOOKUP($A1615,Entidad,Entidad!D$1,FALSE)</f>
        <v>0</v>
      </c>
      <c r="Q1615">
        <f>VLOOKUP($A1615,Entidad,Entidad!E$1,FALSE)</f>
        <v>0</v>
      </c>
    </row>
    <row r="1616" spans="1:17" x14ac:dyDescent="0.25">
      <c r="A1616">
        <v>14101081008051</v>
      </c>
      <c r="B1616">
        <v>141</v>
      </c>
      <c r="C1616">
        <v>14101</v>
      </c>
      <c r="D1616">
        <v>8</v>
      </c>
      <c r="E1616">
        <v>8</v>
      </c>
      <c r="F1616">
        <v>51</v>
      </c>
      <c r="G1616">
        <v>7409</v>
      </c>
      <c r="H1616">
        <v>99</v>
      </c>
      <c r="I1616">
        <v>43</v>
      </c>
      <c r="J1616">
        <v>56</v>
      </c>
      <c r="K1616">
        <v>28</v>
      </c>
      <c r="L1616">
        <v>30</v>
      </c>
      <c r="N1616">
        <f>VLOOKUP($A1616,Entidad,Entidad!B$1,FALSE)</f>
        <v>0</v>
      </c>
      <c r="O1616">
        <f>VLOOKUP($A1616,Entidad,Entidad!C$1,FALSE)</f>
        <v>51</v>
      </c>
      <c r="P1616">
        <f>VLOOKUP($A1616,Entidad,Entidad!D$1,FALSE)</f>
        <v>0</v>
      </c>
      <c r="Q1616">
        <f>VLOOKUP($A1616,Entidad,Entidad!E$1,FALSE)</f>
        <v>0</v>
      </c>
    </row>
    <row r="1617" spans="1:17" x14ac:dyDescent="0.25">
      <c r="A1617">
        <v>14101081008052</v>
      </c>
      <c r="B1617">
        <v>141</v>
      </c>
      <c r="C1617">
        <v>14101</v>
      </c>
      <c r="D1617">
        <v>8</v>
      </c>
      <c r="E1617">
        <v>8</v>
      </c>
      <c r="F1617">
        <v>52</v>
      </c>
      <c r="G1617">
        <v>7409</v>
      </c>
      <c r="H1617">
        <v>78</v>
      </c>
      <c r="I1617">
        <v>37</v>
      </c>
      <c r="J1617">
        <v>41</v>
      </c>
      <c r="K1617">
        <v>6</v>
      </c>
      <c r="L1617">
        <v>28</v>
      </c>
      <c r="N1617">
        <f>VLOOKUP($A1617,Entidad,Entidad!B$1,FALSE)</f>
        <v>0</v>
      </c>
      <c r="O1617">
        <f>VLOOKUP($A1617,Entidad,Entidad!C$1,FALSE)</f>
        <v>52</v>
      </c>
      <c r="P1617">
        <f>VLOOKUP($A1617,Entidad,Entidad!D$1,FALSE)</f>
        <v>0</v>
      </c>
      <c r="Q1617">
        <f>VLOOKUP($A1617,Entidad,Entidad!E$1,FALSE)</f>
        <v>0</v>
      </c>
    </row>
    <row r="1618" spans="1:17" x14ac:dyDescent="0.25">
      <c r="A1618">
        <v>14101081008053</v>
      </c>
      <c r="B1618">
        <v>141</v>
      </c>
      <c r="C1618">
        <v>14101</v>
      </c>
      <c r="D1618">
        <v>8</v>
      </c>
      <c r="E1618">
        <v>8</v>
      </c>
      <c r="F1618">
        <v>53</v>
      </c>
      <c r="G1618">
        <v>7409</v>
      </c>
      <c r="H1618">
        <v>82</v>
      </c>
      <c r="I1618">
        <v>39</v>
      </c>
      <c r="J1618">
        <v>43</v>
      </c>
      <c r="K1618">
        <v>7</v>
      </c>
      <c r="L1618">
        <v>28</v>
      </c>
      <c r="N1618">
        <f>VLOOKUP($A1618,Entidad,Entidad!B$1,FALSE)</f>
        <v>0</v>
      </c>
      <c r="O1618">
        <f>VLOOKUP($A1618,Entidad,Entidad!C$1,FALSE)</f>
        <v>53</v>
      </c>
      <c r="P1618">
        <f>VLOOKUP($A1618,Entidad,Entidad!D$1,FALSE)</f>
        <v>0</v>
      </c>
      <c r="Q1618">
        <f>VLOOKUP($A1618,Entidad,Entidad!E$1,FALSE)</f>
        <v>0</v>
      </c>
    </row>
    <row r="1619" spans="1:17" x14ac:dyDescent="0.25">
      <c r="A1619">
        <v>14101081008054</v>
      </c>
      <c r="B1619">
        <v>141</v>
      </c>
      <c r="C1619">
        <v>14101</v>
      </c>
      <c r="D1619">
        <v>8</v>
      </c>
      <c r="E1619">
        <v>8</v>
      </c>
      <c r="F1619">
        <v>54</v>
      </c>
      <c r="G1619">
        <v>7409</v>
      </c>
      <c r="H1619">
        <v>90</v>
      </c>
      <c r="I1619">
        <v>41</v>
      </c>
      <c r="J1619">
        <v>49</v>
      </c>
      <c r="K1619">
        <v>30</v>
      </c>
      <c r="L1619">
        <v>30</v>
      </c>
      <c r="N1619">
        <f>VLOOKUP($A1619,Entidad,Entidad!B$1,FALSE)</f>
        <v>0</v>
      </c>
      <c r="O1619">
        <f>VLOOKUP($A1619,Entidad,Entidad!C$1,FALSE)</f>
        <v>54</v>
      </c>
      <c r="P1619">
        <f>VLOOKUP($A1619,Entidad,Entidad!D$1,FALSE)</f>
        <v>0</v>
      </c>
      <c r="Q1619">
        <f>VLOOKUP($A1619,Entidad,Entidad!E$1,FALSE)</f>
        <v>0</v>
      </c>
    </row>
    <row r="1620" spans="1:17" x14ac:dyDescent="0.25">
      <c r="A1620">
        <v>14101081008055</v>
      </c>
      <c r="B1620">
        <v>141</v>
      </c>
      <c r="C1620">
        <v>14101</v>
      </c>
      <c r="D1620">
        <v>8</v>
      </c>
      <c r="E1620">
        <v>8</v>
      </c>
      <c r="F1620">
        <v>55</v>
      </c>
      <c r="G1620">
        <v>7409</v>
      </c>
      <c r="H1620">
        <v>79</v>
      </c>
      <c r="I1620">
        <v>39</v>
      </c>
      <c r="J1620">
        <v>40</v>
      </c>
      <c r="K1620">
        <v>19</v>
      </c>
      <c r="L1620">
        <v>25</v>
      </c>
      <c r="N1620">
        <f>VLOOKUP($A1620,Entidad,Entidad!B$1,FALSE)</f>
        <v>0</v>
      </c>
      <c r="O1620">
        <f>VLOOKUP($A1620,Entidad,Entidad!C$1,FALSE)</f>
        <v>55</v>
      </c>
      <c r="P1620">
        <f>VLOOKUP($A1620,Entidad,Entidad!D$1,FALSE)</f>
        <v>0</v>
      </c>
      <c r="Q1620">
        <f>VLOOKUP($A1620,Entidad,Entidad!E$1,FALSE)</f>
        <v>0</v>
      </c>
    </row>
    <row r="1621" spans="1:17" x14ac:dyDescent="0.25">
      <c r="A1621">
        <v>14101081008056</v>
      </c>
      <c r="B1621">
        <v>141</v>
      </c>
      <c r="C1621">
        <v>14101</v>
      </c>
      <c r="D1621">
        <v>8</v>
      </c>
      <c r="E1621">
        <v>8</v>
      </c>
      <c r="F1621">
        <v>56</v>
      </c>
      <c r="G1621">
        <v>7409</v>
      </c>
      <c r="H1621">
        <v>84</v>
      </c>
      <c r="I1621">
        <v>45</v>
      </c>
      <c r="J1621">
        <v>39</v>
      </c>
      <c r="K1621">
        <v>19</v>
      </c>
      <c r="L1621">
        <v>23</v>
      </c>
      <c r="N1621">
        <f>VLOOKUP($A1621,Entidad,Entidad!B$1,FALSE)</f>
        <v>0</v>
      </c>
      <c r="O1621">
        <f>VLOOKUP($A1621,Entidad,Entidad!C$1,FALSE)</f>
        <v>56</v>
      </c>
      <c r="P1621">
        <f>VLOOKUP($A1621,Entidad,Entidad!D$1,FALSE)</f>
        <v>0</v>
      </c>
      <c r="Q1621">
        <f>VLOOKUP($A1621,Entidad,Entidad!E$1,FALSE)</f>
        <v>0</v>
      </c>
    </row>
    <row r="1622" spans="1:17" x14ac:dyDescent="0.25">
      <c r="A1622">
        <v>14101081008057</v>
      </c>
      <c r="B1622">
        <v>141</v>
      </c>
      <c r="C1622">
        <v>14101</v>
      </c>
      <c r="D1622">
        <v>8</v>
      </c>
      <c r="E1622">
        <v>8</v>
      </c>
      <c r="F1622">
        <v>57</v>
      </c>
      <c r="G1622">
        <v>7409</v>
      </c>
      <c r="H1622">
        <v>48</v>
      </c>
      <c r="I1622">
        <v>16</v>
      </c>
      <c r="J1622">
        <v>32</v>
      </c>
      <c r="K1622">
        <v>12</v>
      </c>
      <c r="L1622">
        <v>14</v>
      </c>
      <c r="N1622">
        <f>VLOOKUP($A1622,Entidad,Entidad!B$1,FALSE)</f>
        <v>0</v>
      </c>
      <c r="O1622">
        <f>VLOOKUP($A1622,Entidad,Entidad!C$1,FALSE)</f>
        <v>57</v>
      </c>
      <c r="P1622">
        <f>VLOOKUP($A1622,Entidad,Entidad!D$1,FALSE)</f>
        <v>0</v>
      </c>
      <c r="Q1622">
        <f>VLOOKUP($A1622,Entidad,Entidad!E$1,FALSE)</f>
        <v>0</v>
      </c>
    </row>
    <row r="1623" spans="1:17" x14ac:dyDescent="0.25">
      <c r="A1623">
        <v>14101081008059</v>
      </c>
      <c r="B1623">
        <v>141</v>
      </c>
      <c r="C1623">
        <v>14101</v>
      </c>
      <c r="D1623">
        <v>8</v>
      </c>
      <c r="E1623">
        <v>8</v>
      </c>
      <c r="F1623">
        <v>59</v>
      </c>
      <c r="G1623">
        <v>7409</v>
      </c>
      <c r="H1623">
        <v>60</v>
      </c>
      <c r="I1623">
        <v>24</v>
      </c>
      <c r="J1623">
        <v>36</v>
      </c>
      <c r="K1623">
        <v>5</v>
      </c>
      <c r="L1623">
        <v>20</v>
      </c>
      <c r="N1623">
        <f>VLOOKUP($A1623,Entidad,Entidad!B$1,FALSE)</f>
        <v>0</v>
      </c>
      <c r="O1623">
        <f>VLOOKUP($A1623,Entidad,Entidad!C$1,FALSE)</f>
        <v>59</v>
      </c>
      <c r="P1623">
        <f>VLOOKUP($A1623,Entidad,Entidad!D$1,FALSE)</f>
        <v>0</v>
      </c>
      <c r="Q1623">
        <f>VLOOKUP($A1623,Entidad,Entidad!E$1,FALSE)</f>
        <v>0</v>
      </c>
    </row>
    <row r="1624" spans="1:17" x14ac:dyDescent="0.25">
      <c r="A1624">
        <v>14101081008006</v>
      </c>
      <c r="B1624">
        <v>141</v>
      </c>
      <c r="C1624">
        <v>14101</v>
      </c>
      <c r="D1624">
        <v>8</v>
      </c>
      <c r="E1624">
        <v>8</v>
      </c>
      <c r="F1624">
        <v>6</v>
      </c>
      <c r="G1624">
        <v>7409</v>
      </c>
      <c r="H1624">
        <v>102</v>
      </c>
      <c r="I1624">
        <v>47</v>
      </c>
      <c r="J1624">
        <v>55</v>
      </c>
      <c r="K1624">
        <v>28</v>
      </c>
      <c r="L1624">
        <v>30</v>
      </c>
      <c r="N1624">
        <f>VLOOKUP($A1624,Entidad,Entidad!B$1,FALSE)</f>
        <v>0</v>
      </c>
      <c r="O1624">
        <f>VLOOKUP($A1624,Entidad,Entidad!C$1,FALSE)</f>
        <v>6</v>
      </c>
      <c r="P1624">
        <f>VLOOKUP($A1624,Entidad,Entidad!D$1,FALSE)</f>
        <v>0</v>
      </c>
      <c r="Q1624">
        <f>VLOOKUP($A1624,Entidad,Entidad!E$1,FALSE)</f>
        <v>0</v>
      </c>
    </row>
    <row r="1625" spans="1:17" x14ac:dyDescent="0.25">
      <c r="A1625">
        <v>14101081008060</v>
      </c>
      <c r="B1625">
        <v>141</v>
      </c>
      <c r="C1625">
        <v>14101</v>
      </c>
      <c r="D1625">
        <v>8</v>
      </c>
      <c r="E1625">
        <v>8</v>
      </c>
      <c r="F1625">
        <v>60</v>
      </c>
      <c r="G1625">
        <v>7409</v>
      </c>
      <c r="H1625">
        <v>174</v>
      </c>
      <c r="I1625">
        <v>86</v>
      </c>
      <c r="J1625">
        <v>88</v>
      </c>
      <c r="K1625">
        <v>43</v>
      </c>
      <c r="L1625">
        <v>54</v>
      </c>
      <c r="N1625">
        <f>VLOOKUP($A1625,Entidad,Entidad!B$1,FALSE)</f>
        <v>0</v>
      </c>
      <c r="O1625">
        <f>VLOOKUP($A1625,Entidad,Entidad!C$1,FALSE)</f>
        <v>60</v>
      </c>
      <c r="P1625">
        <f>VLOOKUP($A1625,Entidad,Entidad!D$1,FALSE)</f>
        <v>0</v>
      </c>
      <c r="Q1625">
        <f>VLOOKUP($A1625,Entidad,Entidad!E$1,FALSE)</f>
        <v>0</v>
      </c>
    </row>
    <row r="1626" spans="1:17" x14ac:dyDescent="0.25">
      <c r="A1626">
        <v>14101081008007</v>
      </c>
      <c r="B1626">
        <v>141</v>
      </c>
      <c r="C1626">
        <v>14101</v>
      </c>
      <c r="D1626">
        <v>8</v>
      </c>
      <c r="E1626">
        <v>8</v>
      </c>
      <c r="F1626">
        <v>7</v>
      </c>
      <c r="G1626">
        <v>7409</v>
      </c>
      <c r="H1626">
        <v>111</v>
      </c>
      <c r="I1626">
        <v>56</v>
      </c>
      <c r="J1626">
        <v>55</v>
      </c>
      <c r="K1626">
        <v>28</v>
      </c>
      <c r="L1626">
        <v>31</v>
      </c>
      <c r="N1626">
        <f>VLOOKUP($A1626,Entidad,Entidad!B$1,FALSE)</f>
        <v>0</v>
      </c>
      <c r="O1626">
        <f>VLOOKUP($A1626,Entidad,Entidad!C$1,FALSE)</f>
        <v>7</v>
      </c>
      <c r="P1626">
        <f>VLOOKUP($A1626,Entidad,Entidad!D$1,FALSE)</f>
        <v>0</v>
      </c>
      <c r="Q1626">
        <f>VLOOKUP($A1626,Entidad,Entidad!E$1,FALSE)</f>
        <v>0</v>
      </c>
    </row>
    <row r="1627" spans="1:17" x14ac:dyDescent="0.25">
      <c r="A1627">
        <v>14101081008008</v>
      </c>
      <c r="B1627">
        <v>141</v>
      </c>
      <c r="C1627">
        <v>14101</v>
      </c>
      <c r="D1627">
        <v>8</v>
      </c>
      <c r="E1627">
        <v>8</v>
      </c>
      <c r="F1627">
        <v>8</v>
      </c>
      <c r="G1627">
        <v>7409</v>
      </c>
      <c r="H1627">
        <v>93</v>
      </c>
      <c r="I1627">
        <v>47</v>
      </c>
      <c r="J1627">
        <v>46</v>
      </c>
      <c r="K1627">
        <v>13</v>
      </c>
      <c r="L1627">
        <v>34</v>
      </c>
      <c r="N1627">
        <f>VLOOKUP($A1627,Entidad,Entidad!B$1,FALSE)</f>
        <v>0</v>
      </c>
      <c r="O1627">
        <f>VLOOKUP($A1627,Entidad,Entidad!C$1,FALSE)</f>
        <v>8</v>
      </c>
      <c r="P1627">
        <f>VLOOKUP($A1627,Entidad,Entidad!D$1,FALSE)</f>
        <v>0</v>
      </c>
      <c r="Q1627">
        <f>VLOOKUP($A1627,Entidad,Entidad!E$1,FALSE)</f>
        <v>0</v>
      </c>
    </row>
    <row r="1628" spans="1:17" x14ac:dyDescent="0.25">
      <c r="A1628">
        <v>14101081008009</v>
      </c>
      <c r="B1628">
        <v>141</v>
      </c>
      <c r="C1628">
        <v>14101</v>
      </c>
      <c r="D1628">
        <v>8</v>
      </c>
      <c r="E1628">
        <v>8</v>
      </c>
      <c r="F1628">
        <v>9</v>
      </c>
      <c r="G1628">
        <v>7409</v>
      </c>
      <c r="H1628">
        <v>102</v>
      </c>
      <c r="I1628">
        <v>47</v>
      </c>
      <c r="J1628">
        <v>55</v>
      </c>
      <c r="K1628">
        <v>31</v>
      </c>
      <c r="L1628">
        <v>32</v>
      </c>
      <c r="N1628">
        <f>VLOOKUP($A1628,Entidad,Entidad!B$1,FALSE)</f>
        <v>0</v>
      </c>
      <c r="O1628">
        <f>VLOOKUP($A1628,Entidad,Entidad!C$1,FALSE)</f>
        <v>9</v>
      </c>
      <c r="P1628">
        <f>VLOOKUP($A1628,Entidad,Entidad!D$1,FALSE)</f>
        <v>0</v>
      </c>
      <c r="Q1628">
        <f>VLOOKUP($A1628,Entidad,Entidad!E$1,FALSE)</f>
        <v>0</v>
      </c>
    </row>
    <row r="1629" spans="1:17" x14ac:dyDescent="0.25">
      <c r="A1629">
        <v>14101081009001</v>
      </c>
      <c r="B1629">
        <v>141</v>
      </c>
      <c r="C1629">
        <v>14101</v>
      </c>
      <c r="D1629">
        <v>8</v>
      </c>
      <c r="E1629">
        <v>9</v>
      </c>
      <c r="F1629">
        <v>1</v>
      </c>
      <c r="G1629">
        <v>501</v>
      </c>
      <c r="H1629">
        <v>49</v>
      </c>
      <c r="I1629">
        <v>19</v>
      </c>
      <c r="J1629">
        <v>30</v>
      </c>
      <c r="K1629">
        <v>7</v>
      </c>
      <c r="L1629">
        <v>19</v>
      </c>
      <c r="N1629">
        <f>VLOOKUP($A1629,Entidad,Entidad!B$1,FALSE)</f>
        <v>0</v>
      </c>
      <c r="O1629">
        <f>VLOOKUP($A1629,Entidad,Entidad!C$1,FALSE)</f>
        <v>1</v>
      </c>
      <c r="P1629">
        <f>VLOOKUP($A1629,Entidad,Entidad!D$1,FALSE)</f>
        <v>0</v>
      </c>
      <c r="Q1629">
        <f>VLOOKUP($A1629,Entidad,Entidad!E$1,FALSE)</f>
        <v>0</v>
      </c>
    </row>
    <row r="1630" spans="1:17" x14ac:dyDescent="0.25">
      <c r="A1630">
        <v>14101081009010</v>
      </c>
      <c r="B1630">
        <v>141</v>
      </c>
      <c r="C1630">
        <v>14101</v>
      </c>
      <c r="D1630">
        <v>8</v>
      </c>
      <c r="E1630">
        <v>9</v>
      </c>
      <c r="F1630">
        <v>10</v>
      </c>
      <c r="G1630">
        <v>501</v>
      </c>
      <c r="H1630">
        <v>40</v>
      </c>
      <c r="I1630">
        <v>17</v>
      </c>
      <c r="J1630">
        <v>23</v>
      </c>
      <c r="K1630" t="s">
        <v>0</v>
      </c>
      <c r="L1630">
        <v>12</v>
      </c>
      <c r="N1630">
        <f>VLOOKUP($A1630,Entidad,Entidad!B$1,FALSE)</f>
        <v>0</v>
      </c>
      <c r="O1630">
        <f>VLOOKUP($A1630,Entidad,Entidad!C$1,FALSE)</f>
        <v>10</v>
      </c>
      <c r="P1630">
        <f>VLOOKUP($A1630,Entidad,Entidad!D$1,FALSE)</f>
        <v>0</v>
      </c>
      <c r="Q1630">
        <f>VLOOKUP($A1630,Entidad,Entidad!E$1,FALSE)</f>
        <v>0</v>
      </c>
    </row>
    <row r="1631" spans="1:17" x14ac:dyDescent="0.25">
      <c r="A1631">
        <v>14101081009011</v>
      </c>
      <c r="B1631">
        <v>141</v>
      </c>
      <c r="C1631">
        <v>14101</v>
      </c>
      <c r="D1631">
        <v>8</v>
      </c>
      <c r="E1631">
        <v>9</v>
      </c>
      <c r="F1631">
        <v>11</v>
      </c>
      <c r="G1631">
        <v>501</v>
      </c>
      <c r="H1631">
        <v>43</v>
      </c>
      <c r="I1631">
        <v>19</v>
      </c>
      <c r="J1631">
        <v>24</v>
      </c>
      <c r="K1631">
        <v>7</v>
      </c>
      <c r="L1631">
        <v>13</v>
      </c>
      <c r="N1631">
        <f>VLOOKUP($A1631,Entidad,Entidad!B$1,FALSE)</f>
        <v>0</v>
      </c>
      <c r="O1631">
        <f>VLOOKUP($A1631,Entidad,Entidad!C$1,FALSE)</f>
        <v>11</v>
      </c>
      <c r="P1631">
        <f>VLOOKUP($A1631,Entidad,Entidad!D$1,FALSE)</f>
        <v>0</v>
      </c>
      <c r="Q1631">
        <f>VLOOKUP($A1631,Entidad,Entidad!E$1,FALSE)</f>
        <v>0</v>
      </c>
    </row>
    <row r="1632" spans="1:17" x14ac:dyDescent="0.25">
      <c r="A1632">
        <v>14101081009012</v>
      </c>
      <c r="B1632">
        <v>141</v>
      </c>
      <c r="C1632">
        <v>14101</v>
      </c>
      <c r="D1632">
        <v>8</v>
      </c>
      <c r="E1632">
        <v>9</v>
      </c>
      <c r="F1632">
        <v>12</v>
      </c>
      <c r="G1632">
        <v>501</v>
      </c>
      <c r="H1632">
        <v>35</v>
      </c>
      <c r="I1632">
        <v>13</v>
      </c>
      <c r="J1632">
        <v>22</v>
      </c>
      <c r="K1632">
        <v>5</v>
      </c>
      <c r="L1632">
        <v>15</v>
      </c>
      <c r="N1632">
        <f>VLOOKUP($A1632,Entidad,Entidad!B$1,FALSE)</f>
        <v>0</v>
      </c>
      <c r="O1632">
        <f>VLOOKUP($A1632,Entidad,Entidad!C$1,FALSE)</f>
        <v>12</v>
      </c>
      <c r="P1632">
        <f>VLOOKUP($A1632,Entidad,Entidad!D$1,FALSE)</f>
        <v>0</v>
      </c>
      <c r="Q1632">
        <f>VLOOKUP($A1632,Entidad,Entidad!E$1,FALSE)</f>
        <v>0</v>
      </c>
    </row>
    <row r="1633" spans="1:17" x14ac:dyDescent="0.25">
      <c r="A1633">
        <v>14101081009013</v>
      </c>
      <c r="B1633">
        <v>141</v>
      </c>
      <c r="C1633">
        <v>14101</v>
      </c>
      <c r="D1633">
        <v>8</v>
      </c>
      <c r="E1633">
        <v>9</v>
      </c>
      <c r="F1633">
        <v>13</v>
      </c>
      <c r="G1633">
        <v>501</v>
      </c>
      <c r="H1633">
        <v>86</v>
      </c>
      <c r="I1633">
        <v>35</v>
      </c>
      <c r="J1633">
        <v>51</v>
      </c>
      <c r="K1633">
        <v>7</v>
      </c>
      <c r="L1633">
        <v>29</v>
      </c>
      <c r="N1633">
        <f>VLOOKUP($A1633,Entidad,Entidad!B$1,FALSE)</f>
        <v>0</v>
      </c>
      <c r="O1633">
        <f>VLOOKUP($A1633,Entidad,Entidad!C$1,FALSE)</f>
        <v>13</v>
      </c>
      <c r="P1633">
        <f>VLOOKUP($A1633,Entidad,Entidad!D$1,FALSE)</f>
        <v>0</v>
      </c>
      <c r="Q1633">
        <f>VLOOKUP($A1633,Entidad,Entidad!E$1,FALSE)</f>
        <v>0</v>
      </c>
    </row>
    <row r="1634" spans="1:17" x14ac:dyDescent="0.25">
      <c r="A1634">
        <v>14101081009014</v>
      </c>
      <c r="B1634">
        <v>141</v>
      </c>
      <c r="C1634">
        <v>14101</v>
      </c>
      <c r="D1634">
        <v>8</v>
      </c>
      <c r="E1634">
        <v>9</v>
      </c>
      <c r="F1634">
        <v>14</v>
      </c>
      <c r="G1634">
        <v>501</v>
      </c>
      <c r="H1634">
        <v>48</v>
      </c>
      <c r="I1634">
        <v>25</v>
      </c>
      <c r="J1634">
        <v>23</v>
      </c>
      <c r="K1634" t="s">
        <v>0</v>
      </c>
      <c r="L1634">
        <v>18</v>
      </c>
      <c r="N1634">
        <f>VLOOKUP($A1634,Entidad,Entidad!B$1,FALSE)</f>
        <v>0</v>
      </c>
      <c r="O1634">
        <f>VLOOKUP($A1634,Entidad,Entidad!C$1,FALSE)</f>
        <v>14</v>
      </c>
      <c r="P1634">
        <f>VLOOKUP($A1634,Entidad,Entidad!D$1,FALSE)</f>
        <v>0</v>
      </c>
      <c r="Q1634">
        <f>VLOOKUP($A1634,Entidad,Entidad!E$1,FALSE)</f>
        <v>0</v>
      </c>
    </row>
    <row r="1635" spans="1:17" x14ac:dyDescent="0.25">
      <c r="A1635">
        <v>14101081009015</v>
      </c>
      <c r="B1635">
        <v>141</v>
      </c>
      <c r="C1635">
        <v>14101</v>
      </c>
      <c r="D1635">
        <v>8</v>
      </c>
      <c r="E1635">
        <v>9</v>
      </c>
      <c r="F1635">
        <v>15</v>
      </c>
      <c r="G1635">
        <v>501</v>
      </c>
      <c r="H1635">
        <v>139</v>
      </c>
      <c r="I1635">
        <v>75</v>
      </c>
      <c r="J1635">
        <v>64</v>
      </c>
      <c r="K1635">
        <v>10</v>
      </c>
      <c r="L1635">
        <v>39</v>
      </c>
      <c r="N1635">
        <f>VLOOKUP($A1635,Entidad,Entidad!B$1,FALSE)</f>
        <v>0</v>
      </c>
      <c r="O1635">
        <f>VLOOKUP($A1635,Entidad,Entidad!C$1,FALSE)</f>
        <v>15</v>
      </c>
      <c r="P1635">
        <f>VLOOKUP($A1635,Entidad,Entidad!D$1,FALSE)</f>
        <v>0</v>
      </c>
      <c r="Q1635">
        <f>VLOOKUP($A1635,Entidad,Entidad!E$1,FALSE)</f>
        <v>0</v>
      </c>
    </row>
    <row r="1636" spans="1:17" x14ac:dyDescent="0.25">
      <c r="A1636">
        <v>14101081009017</v>
      </c>
      <c r="B1636">
        <v>141</v>
      </c>
      <c r="C1636">
        <v>14101</v>
      </c>
      <c r="D1636">
        <v>8</v>
      </c>
      <c r="E1636">
        <v>9</v>
      </c>
      <c r="F1636">
        <v>17</v>
      </c>
      <c r="G1636">
        <v>501</v>
      </c>
      <c r="H1636">
        <v>54</v>
      </c>
      <c r="I1636">
        <v>28</v>
      </c>
      <c r="J1636">
        <v>26</v>
      </c>
      <c r="K1636">
        <v>5</v>
      </c>
      <c r="L1636">
        <v>19</v>
      </c>
      <c r="N1636">
        <f>VLOOKUP($A1636,Entidad,Entidad!B$1,FALSE)</f>
        <v>0</v>
      </c>
      <c r="O1636">
        <f>VLOOKUP($A1636,Entidad,Entidad!C$1,FALSE)</f>
        <v>17</v>
      </c>
      <c r="P1636">
        <f>VLOOKUP($A1636,Entidad,Entidad!D$1,FALSE)</f>
        <v>0</v>
      </c>
      <c r="Q1636">
        <f>VLOOKUP($A1636,Entidad,Entidad!E$1,FALSE)</f>
        <v>0</v>
      </c>
    </row>
    <row r="1637" spans="1:17" x14ac:dyDescent="0.25">
      <c r="A1637">
        <v>14101081009018</v>
      </c>
      <c r="B1637">
        <v>141</v>
      </c>
      <c r="C1637">
        <v>14101</v>
      </c>
      <c r="D1637">
        <v>8</v>
      </c>
      <c r="E1637">
        <v>9</v>
      </c>
      <c r="F1637">
        <v>18</v>
      </c>
      <c r="G1637">
        <v>501</v>
      </c>
      <c r="H1637">
        <v>62</v>
      </c>
      <c r="I1637">
        <v>23</v>
      </c>
      <c r="J1637">
        <v>39</v>
      </c>
      <c r="K1637">
        <v>13</v>
      </c>
      <c r="L1637">
        <v>24</v>
      </c>
      <c r="N1637">
        <f>VLOOKUP($A1637,Entidad,Entidad!B$1,FALSE)</f>
        <v>0</v>
      </c>
      <c r="O1637">
        <f>VLOOKUP($A1637,Entidad,Entidad!C$1,FALSE)</f>
        <v>18</v>
      </c>
      <c r="P1637">
        <f>VLOOKUP($A1637,Entidad,Entidad!D$1,FALSE)</f>
        <v>0</v>
      </c>
      <c r="Q1637">
        <f>VLOOKUP($A1637,Entidad,Entidad!E$1,FALSE)</f>
        <v>0</v>
      </c>
    </row>
    <row r="1638" spans="1:17" x14ac:dyDescent="0.25">
      <c r="A1638">
        <v>14101081009019</v>
      </c>
      <c r="B1638">
        <v>141</v>
      </c>
      <c r="C1638">
        <v>14101</v>
      </c>
      <c r="D1638">
        <v>8</v>
      </c>
      <c r="E1638">
        <v>9</v>
      </c>
      <c r="F1638">
        <v>19</v>
      </c>
      <c r="G1638">
        <v>501</v>
      </c>
      <c r="H1638">
        <v>40</v>
      </c>
      <c r="I1638">
        <v>23</v>
      </c>
      <c r="J1638">
        <v>17</v>
      </c>
      <c r="K1638" t="s">
        <v>0</v>
      </c>
      <c r="L1638">
        <v>14</v>
      </c>
      <c r="N1638">
        <f>VLOOKUP($A1638,Entidad,Entidad!B$1,FALSE)</f>
        <v>0</v>
      </c>
      <c r="O1638">
        <f>VLOOKUP($A1638,Entidad,Entidad!C$1,FALSE)</f>
        <v>19</v>
      </c>
      <c r="P1638">
        <f>VLOOKUP($A1638,Entidad,Entidad!D$1,FALSE)</f>
        <v>0</v>
      </c>
      <c r="Q1638">
        <f>VLOOKUP($A1638,Entidad,Entidad!E$1,FALSE)</f>
        <v>0</v>
      </c>
    </row>
    <row r="1639" spans="1:17" x14ac:dyDescent="0.25">
      <c r="A1639">
        <v>14101081009002</v>
      </c>
      <c r="B1639">
        <v>141</v>
      </c>
      <c r="C1639">
        <v>14101</v>
      </c>
      <c r="D1639">
        <v>8</v>
      </c>
      <c r="E1639">
        <v>9</v>
      </c>
      <c r="F1639">
        <v>2</v>
      </c>
      <c r="G1639">
        <v>501</v>
      </c>
      <c r="H1639">
        <v>32</v>
      </c>
      <c r="I1639">
        <v>15</v>
      </c>
      <c r="J1639">
        <v>17</v>
      </c>
      <c r="K1639">
        <v>0</v>
      </c>
      <c r="L1639">
        <v>12</v>
      </c>
      <c r="N1639">
        <f>VLOOKUP($A1639,Entidad,Entidad!B$1,FALSE)</f>
        <v>0</v>
      </c>
      <c r="O1639">
        <f>VLOOKUP($A1639,Entidad,Entidad!C$1,FALSE)</f>
        <v>2</v>
      </c>
      <c r="P1639">
        <f>VLOOKUP($A1639,Entidad,Entidad!D$1,FALSE)</f>
        <v>0</v>
      </c>
      <c r="Q1639">
        <f>VLOOKUP($A1639,Entidad,Entidad!E$1,FALSE)</f>
        <v>0</v>
      </c>
    </row>
    <row r="1640" spans="1:17" x14ac:dyDescent="0.25">
      <c r="A1640">
        <v>14101081009020</v>
      </c>
      <c r="B1640">
        <v>141</v>
      </c>
      <c r="C1640">
        <v>14101</v>
      </c>
      <c r="D1640">
        <v>8</v>
      </c>
      <c r="E1640">
        <v>9</v>
      </c>
      <c r="F1640">
        <v>20</v>
      </c>
      <c r="G1640">
        <v>501</v>
      </c>
      <c r="H1640">
        <v>65</v>
      </c>
      <c r="I1640">
        <v>27</v>
      </c>
      <c r="J1640">
        <v>38</v>
      </c>
      <c r="K1640">
        <v>5</v>
      </c>
      <c r="L1640">
        <v>22</v>
      </c>
      <c r="N1640">
        <f>VLOOKUP($A1640,Entidad,Entidad!B$1,FALSE)</f>
        <v>0</v>
      </c>
      <c r="O1640">
        <f>VLOOKUP($A1640,Entidad,Entidad!C$1,FALSE)</f>
        <v>20</v>
      </c>
      <c r="P1640">
        <f>VLOOKUP($A1640,Entidad,Entidad!D$1,FALSE)</f>
        <v>0</v>
      </c>
      <c r="Q1640">
        <f>VLOOKUP($A1640,Entidad,Entidad!E$1,FALSE)</f>
        <v>0</v>
      </c>
    </row>
    <row r="1641" spans="1:17" x14ac:dyDescent="0.25">
      <c r="A1641">
        <v>14101081009021</v>
      </c>
      <c r="B1641">
        <v>141</v>
      </c>
      <c r="C1641">
        <v>14101</v>
      </c>
      <c r="D1641">
        <v>8</v>
      </c>
      <c r="E1641">
        <v>9</v>
      </c>
      <c r="F1641">
        <v>21</v>
      </c>
      <c r="G1641">
        <v>501</v>
      </c>
      <c r="H1641">
        <v>73</v>
      </c>
      <c r="I1641">
        <v>40</v>
      </c>
      <c r="J1641">
        <v>33</v>
      </c>
      <c r="K1641">
        <v>11</v>
      </c>
      <c r="L1641">
        <v>24</v>
      </c>
      <c r="N1641">
        <f>VLOOKUP($A1641,Entidad,Entidad!B$1,FALSE)</f>
        <v>0</v>
      </c>
      <c r="O1641">
        <f>VLOOKUP($A1641,Entidad,Entidad!C$1,FALSE)</f>
        <v>21</v>
      </c>
      <c r="P1641">
        <f>VLOOKUP($A1641,Entidad,Entidad!D$1,FALSE)</f>
        <v>0</v>
      </c>
      <c r="Q1641">
        <f>VLOOKUP($A1641,Entidad,Entidad!E$1,FALSE)</f>
        <v>0</v>
      </c>
    </row>
    <row r="1642" spans="1:17" x14ac:dyDescent="0.25">
      <c r="A1642">
        <v>14101081009023</v>
      </c>
      <c r="B1642">
        <v>141</v>
      </c>
      <c r="C1642">
        <v>14101</v>
      </c>
      <c r="D1642">
        <v>8</v>
      </c>
      <c r="E1642">
        <v>9</v>
      </c>
      <c r="F1642">
        <v>23</v>
      </c>
      <c r="G1642">
        <v>501</v>
      </c>
      <c r="H1642">
        <v>52</v>
      </c>
      <c r="I1642">
        <v>27</v>
      </c>
      <c r="J1642">
        <v>25</v>
      </c>
      <c r="K1642" t="s">
        <v>0</v>
      </c>
      <c r="L1642">
        <v>21</v>
      </c>
      <c r="N1642">
        <f>VLOOKUP($A1642,Entidad,Entidad!B$1,FALSE)</f>
        <v>0</v>
      </c>
      <c r="O1642">
        <f>VLOOKUP($A1642,Entidad,Entidad!C$1,FALSE)</f>
        <v>23</v>
      </c>
      <c r="P1642">
        <f>VLOOKUP($A1642,Entidad,Entidad!D$1,FALSE)</f>
        <v>0</v>
      </c>
      <c r="Q1642">
        <f>VLOOKUP($A1642,Entidad,Entidad!E$1,FALSE)</f>
        <v>0</v>
      </c>
    </row>
    <row r="1643" spans="1:17" x14ac:dyDescent="0.25">
      <c r="A1643">
        <v>14101081009024</v>
      </c>
      <c r="B1643">
        <v>141</v>
      </c>
      <c r="C1643">
        <v>14101</v>
      </c>
      <c r="D1643">
        <v>8</v>
      </c>
      <c r="E1643">
        <v>9</v>
      </c>
      <c r="F1643">
        <v>24</v>
      </c>
      <c r="G1643">
        <v>501</v>
      </c>
      <c r="H1643">
        <v>62</v>
      </c>
      <c r="I1643">
        <v>33</v>
      </c>
      <c r="J1643">
        <v>29</v>
      </c>
      <c r="K1643" t="s">
        <v>0</v>
      </c>
      <c r="L1643">
        <v>20</v>
      </c>
      <c r="N1643">
        <f>VLOOKUP($A1643,Entidad,Entidad!B$1,FALSE)</f>
        <v>0</v>
      </c>
      <c r="O1643">
        <f>VLOOKUP($A1643,Entidad,Entidad!C$1,FALSE)</f>
        <v>24</v>
      </c>
      <c r="P1643">
        <f>VLOOKUP($A1643,Entidad,Entidad!D$1,FALSE)</f>
        <v>0</v>
      </c>
      <c r="Q1643">
        <f>VLOOKUP($A1643,Entidad,Entidad!E$1,FALSE)</f>
        <v>0</v>
      </c>
    </row>
    <row r="1644" spans="1:17" x14ac:dyDescent="0.25">
      <c r="A1644">
        <v>14101081009025</v>
      </c>
      <c r="B1644">
        <v>141</v>
      </c>
      <c r="C1644">
        <v>14101</v>
      </c>
      <c r="D1644">
        <v>8</v>
      </c>
      <c r="E1644">
        <v>9</v>
      </c>
      <c r="F1644">
        <v>25</v>
      </c>
      <c r="G1644">
        <v>501</v>
      </c>
      <c r="H1644">
        <v>78</v>
      </c>
      <c r="I1644">
        <v>38</v>
      </c>
      <c r="J1644">
        <v>40</v>
      </c>
      <c r="K1644">
        <v>11</v>
      </c>
      <c r="L1644">
        <v>27</v>
      </c>
      <c r="N1644">
        <f>VLOOKUP($A1644,Entidad,Entidad!B$1,FALSE)</f>
        <v>0</v>
      </c>
      <c r="O1644">
        <f>VLOOKUP($A1644,Entidad,Entidad!C$1,FALSE)</f>
        <v>25</v>
      </c>
      <c r="P1644">
        <f>VLOOKUP($A1644,Entidad,Entidad!D$1,FALSE)</f>
        <v>0</v>
      </c>
      <c r="Q1644">
        <f>VLOOKUP($A1644,Entidad,Entidad!E$1,FALSE)</f>
        <v>0</v>
      </c>
    </row>
    <row r="1645" spans="1:17" x14ac:dyDescent="0.25">
      <c r="A1645">
        <v>14101081009026</v>
      </c>
      <c r="B1645">
        <v>141</v>
      </c>
      <c r="C1645">
        <v>14101</v>
      </c>
      <c r="D1645">
        <v>8</v>
      </c>
      <c r="E1645">
        <v>9</v>
      </c>
      <c r="F1645">
        <v>26</v>
      </c>
      <c r="G1645">
        <v>501</v>
      </c>
      <c r="H1645">
        <v>60</v>
      </c>
      <c r="I1645">
        <v>27</v>
      </c>
      <c r="J1645">
        <v>33</v>
      </c>
      <c r="K1645">
        <v>0</v>
      </c>
      <c r="L1645">
        <v>20</v>
      </c>
      <c r="N1645">
        <f>VLOOKUP($A1645,Entidad,Entidad!B$1,FALSE)</f>
        <v>0</v>
      </c>
      <c r="O1645">
        <f>VLOOKUP($A1645,Entidad,Entidad!C$1,FALSE)</f>
        <v>26</v>
      </c>
      <c r="P1645">
        <f>VLOOKUP($A1645,Entidad,Entidad!D$1,FALSE)</f>
        <v>0</v>
      </c>
      <c r="Q1645">
        <f>VLOOKUP($A1645,Entidad,Entidad!E$1,FALSE)</f>
        <v>0</v>
      </c>
    </row>
    <row r="1646" spans="1:17" x14ac:dyDescent="0.25">
      <c r="A1646">
        <v>14101081009027</v>
      </c>
      <c r="B1646">
        <v>141</v>
      </c>
      <c r="C1646">
        <v>14101</v>
      </c>
      <c r="D1646">
        <v>8</v>
      </c>
      <c r="E1646">
        <v>9</v>
      </c>
      <c r="F1646">
        <v>27</v>
      </c>
      <c r="G1646">
        <v>501</v>
      </c>
      <c r="H1646">
        <v>159</v>
      </c>
      <c r="I1646">
        <v>75</v>
      </c>
      <c r="J1646">
        <v>84</v>
      </c>
      <c r="K1646">
        <v>20</v>
      </c>
      <c r="L1646">
        <v>60</v>
      </c>
      <c r="N1646">
        <f>VLOOKUP($A1646,Entidad,Entidad!B$1,FALSE)</f>
        <v>0</v>
      </c>
      <c r="O1646">
        <f>VLOOKUP($A1646,Entidad,Entidad!C$1,FALSE)</f>
        <v>27</v>
      </c>
      <c r="P1646">
        <f>VLOOKUP($A1646,Entidad,Entidad!D$1,FALSE)</f>
        <v>0</v>
      </c>
      <c r="Q1646">
        <f>VLOOKUP($A1646,Entidad,Entidad!E$1,FALSE)</f>
        <v>0</v>
      </c>
    </row>
    <row r="1647" spans="1:17" x14ac:dyDescent="0.25">
      <c r="A1647">
        <v>14101081009028</v>
      </c>
      <c r="B1647">
        <v>141</v>
      </c>
      <c r="C1647">
        <v>14101</v>
      </c>
      <c r="D1647">
        <v>8</v>
      </c>
      <c r="E1647">
        <v>9</v>
      </c>
      <c r="F1647">
        <v>28</v>
      </c>
      <c r="G1647">
        <v>501</v>
      </c>
      <c r="H1647">
        <v>161</v>
      </c>
      <c r="I1647">
        <v>76</v>
      </c>
      <c r="J1647">
        <v>85</v>
      </c>
      <c r="K1647">
        <v>33</v>
      </c>
      <c r="L1647">
        <v>58</v>
      </c>
      <c r="N1647">
        <f>VLOOKUP($A1647,Entidad,Entidad!B$1,FALSE)</f>
        <v>0</v>
      </c>
      <c r="O1647">
        <f>VLOOKUP($A1647,Entidad,Entidad!C$1,FALSE)</f>
        <v>28</v>
      </c>
      <c r="P1647">
        <f>VLOOKUP($A1647,Entidad,Entidad!D$1,FALSE)</f>
        <v>0</v>
      </c>
      <c r="Q1647">
        <f>VLOOKUP($A1647,Entidad,Entidad!E$1,FALSE)</f>
        <v>0</v>
      </c>
    </row>
    <row r="1648" spans="1:17" x14ac:dyDescent="0.25">
      <c r="A1648">
        <v>14101081009029</v>
      </c>
      <c r="B1648">
        <v>141</v>
      </c>
      <c r="C1648">
        <v>14101</v>
      </c>
      <c r="D1648">
        <v>8</v>
      </c>
      <c r="E1648">
        <v>9</v>
      </c>
      <c r="F1648">
        <v>29</v>
      </c>
      <c r="G1648">
        <v>501</v>
      </c>
      <c r="H1648">
        <v>41</v>
      </c>
      <c r="I1648">
        <v>20</v>
      </c>
      <c r="J1648">
        <v>21</v>
      </c>
      <c r="K1648">
        <v>10</v>
      </c>
      <c r="L1648">
        <v>14</v>
      </c>
      <c r="N1648">
        <f>VLOOKUP($A1648,Entidad,Entidad!B$1,FALSE)</f>
        <v>0</v>
      </c>
      <c r="O1648">
        <f>VLOOKUP($A1648,Entidad,Entidad!C$1,FALSE)</f>
        <v>29</v>
      </c>
      <c r="P1648">
        <f>VLOOKUP($A1648,Entidad,Entidad!D$1,FALSE)</f>
        <v>0</v>
      </c>
      <c r="Q1648">
        <f>VLOOKUP($A1648,Entidad,Entidad!E$1,FALSE)</f>
        <v>0</v>
      </c>
    </row>
    <row r="1649" spans="1:17" x14ac:dyDescent="0.25">
      <c r="A1649">
        <v>14101081009003</v>
      </c>
      <c r="B1649">
        <v>141</v>
      </c>
      <c r="C1649">
        <v>14101</v>
      </c>
      <c r="D1649">
        <v>8</v>
      </c>
      <c r="E1649">
        <v>9</v>
      </c>
      <c r="F1649">
        <v>3</v>
      </c>
      <c r="G1649">
        <v>501</v>
      </c>
      <c r="H1649">
        <v>72</v>
      </c>
      <c r="I1649">
        <v>31</v>
      </c>
      <c r="J1649">
        <v>41</v>
      </c>
      <c r="K1649" t="s">
        <v>0</v>
      </c>
      <c r="L1649">
        <v>25</v>
      </c>
      <c r="N1649">
        <f>VLOOKUP($A1649,Entidad,Entidad!B$1,FALSE)</f>
        <v>0</v>
      </c>
      <c r="O1649">
        <f>VLOOKUP($A1649,Entidad,Entidad!C$1,FALSE)</f>
        <v>3</v>
      </c>
      <c r="P1649">
        <f>VLOOKUP($A1649,Entidad,Entidad!D$1,FALSE)</f>
        <v>0</v>
      </c>
      <c r="Q1649">
        <f>VLOOKUP($A1649,Entidad,Entidad!E$1,FALSE)</f>
        <v>0</v>
      </c>
    </row>
    <row r="1650" spans="1:17" x14ac:dyDescent="0.25">
      <c r="A1650">
        <v>14101081009030</v>
      </c>
      <c r="B1650">
        <v>141</v>
      </c>
      <c r="C1650">
        <v>14101</v>
      </c>
      <c r="D1650">
        <v>8</v>
      </c>
      <c r="E1650">
        <v>9</v>
      </c>
      <c r="F1650">
        <v>30</v>
      </c>
      <c r="G1650">
        <v>501</v>
      </c>
      <c r="H1650">
        <v>62</v>
      </c>
      <c r="I1650">
        <v>33</v>
      </c>
      <c r="J1650">
        <v>29</v>
      </c>
      <c r="K1650">
        <v>4</v>
      </c>
      <c r="L1650">
        <v>25</v>
      </c>
      <c r="N1650">
        <f>VLOOKUP($A1650,Entidad,Entidad!B$1,FALSE)</f>
        <v>0</v>
      </c>
      <c r="O1650">
        <f>VLOOKUP($A1650,Entidad,Entidad!C$1,FALSE)</f>
        <v>30</v>
      </c>
      <c r="P1650">
        <f>VLOOKUP($A1650,Entidad,Entidad!D$1,FALSE)</f>
        <v>0</v>
      </c>
      <c r="Q1650">
        <f>VLOOKUP($A1650,Entidad,Entidad!E$1,FALSE)</f>
        <v>0</v>
      </c>
    </row>
    <row r="1651" spans="1:17" x14ac:dyDescent="0.25">
      <c r="A1651">
        <v>14101081009031</v>
      </c>
      <c r="B1651">
        <v>141</v>
      </c>
      <c r="C1651">
        <v>14101</v>
      </c>
      <c r="D1651">
        <v>8</v>
      </c>
      <c r="E1651">
        <v>9</v>
      </c>
      <c r="F1651">
        <v>31</v>
      </c>
      <c r="G1651">
        <v>501</v>
      </c>
      <c r="H1651">
        <v>168</v>
      </c>
      <c r="I1651">
        <v>82</v>
      </c>
      <c r="J1651">
        <v>86</v>
      </c>
      <c r="K1651">
        <v>15</v>
      </c>
      <c r="L1651">
        <v>57</v>
      </c>
      <c r="N1651">
        <f>VLOOKUP($A1651,Entidad,Entidad!B$1,FALSE)</f>
        <v>0</v>
      </c>
      <c r="O1651">
        <f>VLOOKUP($A1651,Entidad,Entidad!C$1,FALSE)</f>
        <v>31</v>
      </c>
      <c r="P1651">
        <f>VLOOKUP($A1651,Entidad,Entidad!D$1,FALSE)</f>
        <v>0</v>
      </c>
      <c r="Q1651">
        <f>VLOOKUP($A1651,Entidad,Entidad!E$1,FALSE)</f>
        <v>0</v>
      </c>
    </row>
    <row r="1652" spans="1:17" x14ac:dyDescent="0.25">
      <c r="A1652">
        <v>14101081009033</v>
      </c>
      <c r="B1652">
        <v>141</v>
      </c>
      <c r="C1652">
        <v>14101</v>
      </c>
      <c r="D1652">
        <v>8</v>
      </c>
      <c r="E1652">
        <v>9</v>
      </c>
      <c r="F1652">
        <v>33</v>
      </c>
      <c r="G1652">
        <v>501</v>
      </c>
      <c r="H1652">
        <v>74</v>
      </c>
      <c r="I1652">
        <v>37</v>
      </c>
      <c r="J1652">
        <v>37</v>
      </c>
      <c r="K1652">
        <v>7</v>
      </c>
      <c r="L1652">
        <v>25</v>
      </c>
      <c r="N1652">
        <f>VLOOKUP($A1652,Entidad,Entidad!B$1,FALSE)</f>
        <v>0</v>
      </c>
      <c r="O1652">
        <f>VLOOKUP($A1652,Entidad,Entidad!C$1,FALSE)</f>
        <v>33</v>
      </c>
      <c r="P1652">
        <f>VLOOKUP($A1652,Entidad,Entidad!D$1,FALSE)</f>
        <v>0</v>
      </c>
      <c r="Q1652">
        <f>VLOOKUP($A1652,Entidad,Entidad!E$1,FALSE)</f>
        <v>0</v>
      </c>
    </row>
    <row r="1653" spans="1:17" x14ac:dyDescent="0.25">
      <c r="A1653">
        <v>14101081009034</v>
      </c>
      <c r="B1653">
        <v>141</v>
      </c>
      <c r="C1653">
        <v>14101</v>
      </c>
      <c r="D1653">
        <v>8</v>
      </c>
      <c r="E1653">
        <v>9</v>
      </c>
      <c r="F1653">
        <v>34</v>
      </c>
      <c r="G1653">
        <v>501</v>
      </c>
      <c r="H1653">
        <v>102</v>
      </c>
      <c r="I1653">
        <v>51</v>
      </c>
      <c r="J1653">
        <v>51</v>
      </c>
      <c r="K1653">
        <v>14</v>
      </c>
      <c r="L1653">
        <v>35</v>
      </c>
      <c r="N1653">
        <f>VLOOKUP($A1653,Entidad,Entidad!B$1,FALSE)</f>
        <v>0</v>
      </c>
      <c r="O1653">
        <f>VLOOKUP($A1653,Entidad,Entidad!C$1,FALSE)</f>
        <v>34</v>
      </c>
      <c r="P1653">
        <f>VLOOKUP($A1653,Entidad,Entidad!D$1,FALSE)</f>
        <v>0</v>
      </c>
      <c r="Q1653">
        <f>VLOOKUP($A1653,Entidad,Entidad!E$1,FALSE)</f>
        <v>0</v>
      </c>
    </row>
    <row r="1654" spans="1:17" x14ac:dyDescent="0.25">
      <c r="A1654">
        <v>14101081009035</v>
      </c>
      <c r="B1654">
        <v>141</v>
      </c>
      <c r="C1654">
        <v>14101</v>
      </c>
      <c r="D1654">
        <v>8</v>
      </c>
      <c r="E1654">
        <v>9</v>
      </c>
      <c r="F1654">
        <v>35</v>
      </c>
      <c r="G1654">
        <v>501</v>
      </c>
      <c r="H1654">
        <v>76</v>
      </c>
      <c r="I1654">
        <v>35</v>
      </c>
      <c r="J1654">
        <v>41</v>
      </c>
      <c r="K1654">
        <v>6</v>
      </c>
      <c r="L1654">
        <v>24</v>
      </c>
      <c r="N1654">
        <f>VLOOKUP($A1654,Entidad,Entidad!B$1,FALSE)</f>
        <v>0</v>
      </c>
      <c r="O1654">
        <f>VLOOKUP($A1654,Entidad,Entidad!C$1,FALSE)</f>
        <v>35</v>
      </c>
      <c r="P1654">
        <f>VLOOKUP($A1654,Entidad,Entidad!D$1,FALSE)</f>
        <v>0</v>
      </c>
      <c r="Q1654">
        <f>VLOOKUP($A1654,Entidad,Entidad!E$1,FALSE)</f>
        <v>0</v>
      </c>
    </row>
    <row r="1655" spans="1:17" x14ac:dyDescent="0.25">
      <c r="A1655">
        <v>14101081009036</v>
      </c>
      <c r="B1655">
        <v>141</v>
      </c>
      <c r="C1655">
        <v>14101</v>
      </c>
      <c r="D1655">
        <v>8</v>
      </c>
      <c r="E1655">
        <v>9</v>
      </c>
      <c r="F1655">
        <v>36</v>
      </c>
      <c r="G1655">
        <v>501</v>
      </c>
      <c r="H1655">
        <v>202</v>
      </c>
      <c r="I1655">
        <v>90</v>
      </c>
      <c r="J1655">
        <v>112</v>
      </c>
      <c r="K1655">
        <v>33</v>
      </c>
      <c r="L1655">
        <v>78</v>
      </c>
      <c r="N1655">
        <f>VLOOKUP($A1655,Entidad,Entidad!B$1,FALSE)</f>
        <v>0</v>
      </c>
      <c r="O1655">
        <f>VLOOKUP($A1655,Entidad,Entidad!C$1,FALSE)</f>
        <v>36</v>
      </c>
      <c r="P1655">
        <f>VLOOKUP($A1655,Entidad,Entidad!D$1,FALSE)</f>
        <v>0</v>
      </c>
      <c r="Q1655">
        <f>VLOOKUP($A1655,Entidad,Entidad!E$1,FALSE)</f>
        <v>0</v>
      </c>
    </row>
    <row r="1656" spans="1:17" x14ac:dyDescent="0.25">
      <c r="A1656">
        <v>14101081009037</v>
      </c>
      <c r="B1656">
        <v>141</v>
      </c>
      <c r="C1656">
        <v>14101</v>
      </c>
      <c r="D1656">
        <v>8</v>
      </c>
      <c r="E1656">
        <v>9</v>
      </c>
      <c r="F1656">
        <v>37</v>
      </c>
      <c r="G1656">
        <v>501</v>
      </c>
      <c r="H1656">
        <v>53</v>
      </c>
      <c r="I1656">
        <v>26</v>
      </c>
      <c r="J1656">
        <v>27</v>
      </c>
      <c r="K1656">
        <v>7</v>
      </c>
      <c r="L1656">
        <v>22</v>
      </c>
      <c r="N1656">
        <f>VLOOKUP($A1656,Entidad,Entidad!B$1,FALSE)</f>
        <v>0</v>
      </c>
      <c r="O1656">
        <f>VLOOKUP($A1656,Entidad,Entidad!C$1,FALSE)</f>
        <v>37</v>
      </c>
      <c r="P1656">
        <f>VLOOKUP($A1656,Entidad,Entidad!D$1,FALSE)</f>
        <v>0</v>
      </c>
      <c r="Q1656">
        <f>VLOOKUP($A1656,Entidad,Entidad!E$1,FALSE)</f>
        <v>0</v>
      </c>
    </row>
    <row r="1657" spans="1:17" x14ac:dyDescent="0.25">
      <c r="A1657">
        <v>14101081009038</v>
      </c>
      <c r="B1657">
        <v>141</v>
      </c>
      <c r="C1657">
        <v>14101</v>
      </c>
      <c r="D1657">
        <v>8</v>
      </c>
      <c r="E1657">
        <v>9</v>
      </c>
      <c r="F1657">
        <v>38</v>
      </c>
      <c r="G1657">
        <v>501</v>
      </c>
      <c r="H1657">
        <v>82</v>
      </c>
      <c r="I1657">
        <v>42</v>
      </c>
      <c r="J1657">
        <v>40</v>
      </c>
      <c r="K1657">
        <v>11</v>
      </c>
      <c r="L1657">
        <v>27</v>
      </c>
      <c r="N1657">
        <f>VLOOKUP($A1657,Entidad,Entidad!B$1,FALSE)</f>
        <v>0</v>
      </c>
      <c r="O1657">
        <f>VLOOKUP($A1657,Entidad,Entidad!C$1,FALSE)</f>
        <v>38</v>
      </c>
      <c r="P1657">
        <f>VLOOKUP($A1657,Entidad,Entidad!D$1,FALSE)</f>
        <v>0</v>
      </c>
      <c r="Q1657">
        <f>VLOOKUP($A1657,Entidad,Entidad!E$1,FALSE)</f>
        <v>0</v>
      </c>
    </row>
    <row r="1658" spans="1:17" x14ac:dyDescent="0.25">
      <c r="A1658">
        <v>14101081009039</v>
      </c>
      <c r="B1658">
        <v>141</v>
      </c>
      <c r="C1658">
        <v>14101</v>
      </c>
      <c r="D1658">
        <v>8</v>
      </c>
      <c r="E1658">
        <v>9</v>
      </c>
      <c r="F1658">
        <v>39</v>
      </c>
      <c r="G1658">
        <v>501</v>
      </c>
      <c r="H1658">
        <v>72</v>
      </c>
      <c r="I1658">
        <v>32</v>
      </c>
      <c r="J1658">
        <v>40</v>
      </c>
      <c r="K1658">
        <v>16</v>
      </c>
      <c r="L1658">
        <v>21</v>
      </c>
      <c r="N1658">
        <f>VLOOKUP($A1658,Entidad,Entidad!B$1,FALSE)</f>
        <v>0</v>
      </c>
      <c r="O1658">
        <f>VLOOKUP($A1658,Entidad,Entidad!C$1,FALSE)</f>
        <v>39</v>
      </c>
      <c r="P1658">
        <f>VLOOKUP($A1658,Entidad,Entidad!D$1,FALSE)</f>
        <v>0</v>
      </c>
      <c r="Q1658">
        <f>VLOOKUP($A1658,Entidad,Entidad!E$1,FALSE)</f>
        <v>0</v>
      </c>
    </row>
    <row r="1659" spans="1:17" x14ac:dyDescent="0.25">
      <c r="A1659">
        <v>14101081009004</v>
      </c>
      <c r="B1659">
        <v>141</v>
      </c>
      <c r="C1659">
        <v>14101</v>
      </c>
      <c r="D1659">
        <v>8</v>
      </c>
      <c r="E1659">
        <v>9</v>
      </c>
      <c r="F1659">
        <v>4</v>
      </c>
      <c r="G1659">
        <v>501</v>
      </c>
      <c r="H1659">
        <v>44</v>
      </c>
      <c r="I1659">
        <v>24</v>
      </c>
      <c r="J1659">
        <v>20</v>
      </c>
      <c r="K1659" t="s">
        <v>0</v>
      </c>
      <c r="L1659">
        <v>17</v>
      </c>
      <c r="N1659">
        <f>VLOOKUP($A1659,Entidad,Entidad!B$1,FALSE)</f>
        <v>0</v>
      </c>
      <c r="O1659">
        <f>VLOOKUP($A1659,Entidad,Entidad!C$1,FALSE)</f>
        <v>4</v>
      </c>
      <c r="P1659">
        <f>VLOOKUP($A1659,Entidad,Entidad!D$1,FALSE)</f>
        <v>0</v>
      </c>
      <c r="Q1659">
        <f>VLOOKUP($A1659,Entidad,Entidad!E$1,FALSE)</f>
        <v>0</v>
      </c>
    </row>
    <row r="1660" spans="1:17" x14ac:dyDescent="0.25">
      <c r="A1660">
        <v>14101081009040</v>
      </c>
      <c r="B1660">
        <v>141</v>
      </c>
      <c r="C1660">
        <v>14101</v>
      </c>
      <c r="D1660">
        <v>8</v>
      </c>
      <c r="E1660">
        <v>9</v>
      </c>
      <c r="F1660">
        <v>40</v>
      </c>
      <c r="G1660">
        <v>501</v>
      </c>
      <c r="H1660">
        <v>48</v>
      </c>
      <c r="I1660">
        <v>21</v>
      </c>
      <c r="J1660">
        <v>27</v>
      </c>
      <c r="K1660">
        <v>12</v>
      </c>
      <c r="L1660">
        <v>18</v>
      </c>
      <c r="N1660">
        <f>VLOOKUP($A1660,Entidad,Entidad!B$1,FALSE)</f>
        <v>0</v>
      </c>
      <c r="O1660">
        <f>VLOOKUP($A1660,Entidad,Entidad!C$1,FALSE)</f>
        <v>40</v>
      </c>
      <c r="P1660">
        <f>VLOOKUP($A1660,Entidad,Entidad!D$1,FALSE)</f>
        <v>0</v>
      </c>
      <c r="Q1660">
        <f>VLOOKUP($A1660,Entidad,Entidad!E$1,FALSE)</f>
        <v>0</v>
      </c>
    </row>
    <row r="1661" spans="1:17" x14ac:dyDescent="0.25">
      <c r="A1661">
        <v>14101081009041</v>
      </c>
      <c r="B1661">
        <v>141</v>
      </c>
      <c r="C1661">
        <v>14101</v>
      </c>
      <c r="D1661">
        <v>8</v>
      </c>
      <c r="E1661">
        <v>9</v>
      </c>
      <c r="F1661">
        <v>41</v>
      </c>
      <c r="G1661">
        <v>501</v>
      </c>
      <c r="H1661">
        <v>43</v>
      </c>
      <c r="I1661">
        <v>19</v>
      </c>
      <c r="J1661">
        <v>24</v>
      </c>
      <c r="K1661">
        <v>0</v>
      </c>
      <c r="L1661">
        <v>18</v>
      </c>
      <c r="N1661">
        <f>VLOOKUP($A1661,Entidad,Entidad!B$1,FALSE)</f>
        <v>0</v>
      </c>
      <c r="O1661">
        <f>VLOOKUP($A1661,Entidad,Entidad!C$1,FALSE)</f>
        <v>41</v>
      </c>
      <c r="P1661">
        <f>VLOOKUP($A1661,Entidad,Entidad!D$1,FALSE)</f>
        <v>0</v>
      </c>
      <c r="Q1661">
        <f>VLOOKUP($A1661,Entidad,Entidad!E$1,FALSE)</f>
        <v>0</v>
      </c>
    </row>
    <row r="1662" spans="1:17" x14ac:dyDescent="0.25">
      <c r="A1662">
        <v>14101081009042</v>
      </c>
      <c r="B1662">
        <v>141</v>
      </c>
      <c r="C1662">
        <v>14101</v>
      </c>
      <c r="D1662">
        <v>8</v>
      </c>
      <c r="E1662">
        <v>9</v>
      </c>
      <c r="F1662">
        <v>42</v>
      </c>
      <c r="G1662">
        <v>501</v>
      </c>
      <c r="H1662">
        <v>109</v>
      </c>
      <c r="I1662">
        <v>52</v>
      </c>
      <c r="J1662">
        <v>57</v>
      </c>
      <c r="K1662">
        <v>23</v>
      </c>
      <c r="L1662">
        <v>36</v>
      </c>
      <c r="N1662">
        <f>VLOOKUP($A1662,Entidad,Entidad!B$1,FALSE)</f>
        <v>0</v>
      </c>
      <c r="O1662">
        <f>VLOOKUP($A1662,Entidad,Entidad!C$1,FALSE)</f>
        <v>42</v>
      </c>
      <c r="P1662">
        <f>VLOOKUP($A1662,Entidad,Entidad!D$1,FALSE)</f>
        <v>0</v>
      </c>
      <c r="Q1662">
        <f>VLOOKUP($A1662,Entidad,Entidad!E$1,FALSE)</f>
        <v>0</v>
      </c>
    </row>
    <row r="1663" spans="1:17" x14ac:dyDescent="0.25">
      <c r="A1663">
        <v>14101081009043</v>
      </c>
      <c r="B1663">
        <v>141</v>
      </c>
      <c r="C1663">
        <v>14101</v>
      </c>
      <c r="D1663">
        <v>8</v>
      </c>
      <c r="E1663">
        <v>9</v>
      </c>
      <c r="F1663">
        <v>43</v>
      </c>
      <c r="G1663">
        <v>501</v>
      </c>
      <c r="H1663">
        <v>54</v>
      </c>
      <c r="I1663">
        <v>25</v>
      </c>
      <c r="J1663">
        <v>29</v>
      </c>
      <c r="K1663">
        <v>6</v>
      </c>
      <c r="L1663">
        <v>18</v>
      </c>
      <c r="N1663">
        <f>VLOOKUP($A1663,Entidad,Entidad!B$1,FALSE)</f>
        <v>0</v>
      </c>
      <c r="O1663">
        <f>VLOOKUP($A1663,Entidad,Entidad!C$1,FALSE)</f>
        <v>43</v>
      </c>
      <c r="P1663">
        <f>VLOOKUP($A1663,Entidad,Entidad!D$1,FALSE)</f>
        <v>0</v>
      </c>
      <c r="Q1663">
        <f>VLOOKUP($A1663,Entidad,Entidad!E$1,FALSE)</f>
        <v>0</v>
      </c>
    </row>
    <row r="1664" spans="1:17" x14ac:dyDescent="0.25">
      <c r="A1664">
        <v>14101081009044</v>
      </c>
      <c r="B1664">
        <v>141</v>
      </c>
      <c r="C1664">
        <v>14101</v>
      </c>
      <c r="D1664">
        <v>8</v>
      </c>
      <c r="E1664">
        <v>9</v>
      </c>
      <c r="F1664">
        <v>44</v>
      </c>
      <c r="G1664">
        <v>501</v>
      </c>
      <c r="H1664">
        <v>64</v>
      </c>
      <c r="I1664">
        <v>27</v>
      </c>
      <c r="J1664">
        <v>37</v>
      </c>
      <c r="K1664">
        <v>7</v>
      </c>
      <c r="L1664">
        <v>21</v>
      </c>
      <c r="N1664">
        <f>VLOOKUP($A1664,Entidad,Entidad!B$1,FALSE)</f>
        <v>0</v>
      </c>
      <c r="O1664">
        <f>VLOOKUP($A1664,Entidad,Entidad!C$1,FALSE)</f>
        <v>44</v>
      </c>
      <c r="P1664">
        <f>VLOOKUP($A1664,Entidad,Entidad!D$1,FALSE)</f>
        <v>0</v>
      </c>
      <c r="Q1664">
        <f>VLOOKUP($A1664,Entidad,Entidad!E$1,FALSE)</f>
        <v>0</v>
      </c>
    </row>
    <row r="1665" spans="1:17" x14ac:dyDescent="0.25">
      <c r="A1665">
        <v>14101081009045</v>
      </c>
      <c r="B1665">
        <v>141</v>
      </c>
      <c r="C1665">
        <v>14101</v>
      </c>
      <c r="D1665">
        <v>8</v>
      </c>
      <c r="E1665">
        <v>9</v>
      </c>
      <c r="F1665">
        <v>45</v>
      </c>
      <c r="G1665">
        <v>501</v>
      </c>
      <c r="H1665">
        <v>59</v>
      </c>
      <c r="I1665">
        <v>30</v>
      </c>
      <c r="J1665">
        <v>29</v>
      </c>
      <c r="K1665">
        <v>10</v>
      </c>
      <c r="L1665">
        <v>19</v>
      </c>
      <c r="N1665">
        <f>VLOOKUP($A1665,Entidad,Entidad!B$1,FALSE)</f>
        <v>0</v>
      </c>
      <c r="O1665">
        <f>VLOOKUP($A1665,Entidad,Entidad!C$1,FALSE)</f>
        <v>45</v>
      </c>
      <c r="P1665">
        <f>VLOOKUP($A1665,Entidad,Entidad!D$1,FALSE)</f>
        <v>0</v>
      </c>
      <c r="Q1665">
        <f>VLOOKUP($A1665,Entidad,Entidad!E$1,FALSE)</f>
        <v>0</v>
      </c>
    </row>
    <row r="1666" spans="1:17" x14ac:dyDescent="0.25">
      <c r="A1666">
        <v>14101081009046</v>
      </c>
      <c r="B1666">
        <v>141</v>
      </c>
      <c r="C1666">
        <v>14101</v>
      </c>
      <c r="D1666">
        <v>8</v>
      </c>
      <c r="E1666">
        <v>9</v>
      </c>
      <c r="F1666">
        <v>46</v>
      </c>
      <c r="G1666">
        <v>501</v>
      </c>
      <c r="H1666">
        <v>38</v>
      </c>
      <c r="I1666">
        <v>17</v>
      </c>
      <c r="J1666">
        <v>21</v>
      </c>
      <c r="K1666" t="s">
        <v>0</v>
      </c>
      <c r="L1666">
        <v>15</v>
      </c>
      <c r="N1666">
        <f>VLOOKUP($A1666,Entidad,Entidad!B$1,FALSE)</f>
        <v>0</v>
      </c>
      <c r="O1666">
        <f>VLOOKUP($A1666,Entidad,Entidad!C$1,FALSE)</f>
        <v>46</v>
      </c>
      <c r="P1666">
        <f>VLOOKUP($A1666,Entidad,Entidad!D$1,FALSE)</f>
        <v>0</v>
      </c>
      <c r="Q1666">
        <f>VLOOKUP($A1666,Entidad,Entidad!E$1,FALSE)</f>
        <v>0</v>
      </c>
    </row>
    <row r="1667" spans="1:17" x14ac:dyDescent="0.25">
      <c r="A1667">
        <v>14101081009047</v>
      </c>
      <c r="B1667">
        <v>141</v>
      </c>
      <c r="C1667">
        <v>14101</v>
      </c>
      <c r="D1667">
        <v>8</v>
      </c>
      <c r="E1667">
        <v>9</v>
      </c>
      <c r="F1667">
        <v>47</v>
      </c>
      <c r="G1667">
        <v>501</v>
      </c>
      <c r="H1667">
        <v>51</v>
      </c>
      <c r="I1667">
        <v>24</v>
      </c>
      <c r="J1667">
        <v>27</v>
      </c>
      <c r="K1667">
        <v>7</v>
      </c>
      <c r="L1667">
        <v>19</v>
      </c>
      <c r="N1667">
        <f>VLOOKUP($A1667,Entidad,Entidad!B$1,FALSE)</f>
        <v>0</v>
      </c>
      <c r="O1667">
        <f>VLOOKUP($A1667,Entidad,Entidad!C$1,FALSE)</f>
        <v>47</v>
      </c>
      <c r="P1667">
        <f>VLOOKUP($A1667,Entidad,Entidad!D$1,FALSE)</f>
        <v>0</v>
      </c>
      <c r="Q1667">
        <f>VLOOKUP($A1667,Entidad,Entidad!E$1,FALSE)</f>
        <v>0</v>
      </c>
    </row>
    <row r="1668" spans="1:17" x14ac:dyDescent="0.25">
      <c r="A1668">
        <v>14101081009048</v>
      </c>
      <c r="B1668">
        <v>141</v>
      </c>
      <c r="C1668">
        <v>14101</v>
      </c>
      <c r="D1668">
        <v>8</v>
      </c>
      <c r="E1668">
        <v>9</v>
      </c>
      <c r="F1668">
        <v>48</v>
      </c>
      <c r="G1668">
        <v>501</v>
      </c>
      <c r="H1668">
        <v>60</v>
      </c>
      <c r="I1668">
        <v>29</v>
      </c>
      <c r="J1668">
        <v>31</v>
      </c>
      <c r="K1668">
        <v>19</v>
      </c>
      <c r="L1668">
        <v>18</v>
      </c>
      <c r="N1668">
        <f>VLOOKUP($A1668,Entidad,Entidad!B$1,FALSE)</f>
        <v>0</v>
      </c>
      <c r="O1668">
        <f>VLOOKUP($A1668,Entidad,Entidad!C$1,FALSE)</f>
        <v>48</v>
      </c>
      <c r="P1668">
        <f>VLOOKUP($A1668,Entidad,Entidad!D$1,FALSE)</f>
        <v>0</v>
      </c>
      <c r="Q1668">
        <f>VLOOKUP($A1668,Entidad,Entidad!E$1,FALSE)</f>
        <v>0</v>
      </c>
    </row>
    <row r="1669" spans="1:17" x14ac:dyDescent="0.25">
      <c r="A1669">
        <v>14101081009049</v>
      </c>
      <c r="B1669">
        <v>141</v>
      </c>
      <c r="C1669">
        <v>14101</v>
      </c>
      <c r="D1669">
        <v>8</v>
      </c>
      <c r="E1669">
        <v>9</v>
      </c>
      <c r="F1669">
        <v>49</v>
      </c>
      <c r="G1669">
        <v>501</v>
      </c>
      <c r="H1669">
        <v>55</v>
      </c>
      <c r="I1669">
        <v>27</v>
      </c>
      <c r="J1669">
        <v>28</v>
      </c>
      <c r="K1669">
        <v>22</v>
      </c>
      <c r="L1669">
        <v>18</v>
      </c>
      <c r="N1669">
        <f>VLOOKUP($A1669,Entidad,Entidad!B$1,FALSE)</f>
        <v>0</v>
      </c>
      <c r="O1669">
        <f>VLOOKUP($A1669,Entidad,Entidad!C$1,FALSE)</f>
        <v>49</v>
      </c>
      <c r="P1669">
        <f>VLOOKUP($A1669,Entidad,Entidad!D$1,FALSE)</f>
        <v>0</v>
      </c>
      <c r="Q1669">
        <f>VLOOKUP($A1669,Entidad,Entidad!E$1,FALSE)</f>
        <v>0</v>
      </c>
    </row>
    <row r="1670" spans="1:17" x14ac:dyDescent="0.25">
      <c r="A1670">
        <v>14101081009005</v>
      </c>
      <c r="B1670">
        <v>141</v>
      </c>
      <c r="C1670">
        <v>14101</v>
      </c>
      <c r="D1670">
        <v>8</v>
      </c>
      <c r="E1670">
        <v>9</v>
      </c>
      <c r="F1670">
        <v>5</v>
      </c>
      <c r="G1670">
        <v>501</v>
      </c>
      <c r="H1670">
        <v>52</v>
      </c>
      <c r="I1670">
        <v>27</v>
      </c>
      <c r="J1670">
        <v>25</v>
      </c>
      <c r="K1670" t="s">
        <v>0</v>
      </c>
      <c r="L1670">
        <v>16</v>
      </c>
      <c r="N1670">
        <f>VLOOKUP($A1670,Entidad,Entidad!B$1,FALSE)</f>
        <v>0</v>
      </c>
      <c r="O1670">
        <f>VLOOKUP($A1670,Entidad,Entidad!C$1,FALSE)</f>
        <v>5</v>
      </c>
      <c r="P1670">
        <f>VLOOKUP($A1670,Entidad,Entidad!D$1,FALSE)</f>
        <v>0</v>
      </c>
      <c r="Q1670">
        <f>VLOOKUP($A1670,Entidad,Entidad!E$1,FALSE)</f>
        <v>0</v>
      </c>
    </row>
    <row r="1671" spans="1:17" x14ac:dyDescent="0.25">
      <c r="A1671">
        <v>14101081009050</v>
      </c>
      <c r="B1671">
        <v>141</v>
      </c>
      <c r="C1671">
        <v>14101</v>
      </c>
      <c r="D1671">
        <v>8</v>
      </c>
      <c r="E1671">
        <v>9</v>
      </c>
      <c r="F1671">
        <v>50</v>
      </c>
      <c r="G1671">
        <v>501</v>
      </c>
      <c r="H1671">
        <v>30</v>
      </c>
      <c r="I1671">
        <v>11</v>
      </c>
      <c r="J1671">
        <v>19</v>
      </c>
      <c r="K1671">
        <v>0</v>
      </c>
      <c r="L1671">
        <v>14</v>
      </c>
      <c r="N1671">
        <f>VLOOKUP($A1671,Entidad,Entidad!B$1,FALSE)</f>
        <v>0</v>
      </c>
      <c r="O1671">
        <f>VLOOKUP($A1671,Entidad,Entidad!C$1,FALSE)</f>
        <v>50</v>
      </c>
      <c r="P1671">
        <f>VLOOKUP($A1671,Entidad,Entidad!D$1,FALSE)</f>
        <v>0</v>
      </c>
      <c r="Q1671">
        <f>VLOOKUP($A1671,Entidad,Entidad!E$1,FALSE)</f>
        <v>0</v>
      </c>
    </row>
    <row r="1672" spans="1:17" x14ac:dyDescent="0.25">
      <c r="A1672">
        <v>14101081009051</v>
      </c>
      <c r="B1672">
        <v>141</v>
      </c>
      <c r="C1672">
        <v>14101</v>
      </c>
      <c r="D1672">
        <v>8</v>
      </c>
      <c r="E1672">
        <v>9</v>
      </c>
      <c r="F1672">
        <v>51</v>
      </c>
      <c r="G1672">
        <v>501</v>
      </c>
      <c r="H1672">
        <v>28</v>
      </c>
      <c r="I1672">
        <v>10</v>
      </c>
      <c r="J1672">
        <v>18</v>
      </c>
      <c r="K1672">
        <v>8</v>
      </c>
      <c r="L1672">
        <v>11</v>
      </c>
      <c r="N1672">
        <f>VLOOKUP($A1672,Entidad,Entidad!B$1,FALSE)</f>
        <v>0</v>
      </c>
      <c r="O1672">
        <f>VLOOKUP($A1672,Entidad,Entidad!C$1,FALSE)</f>
        <v>51</v>
      </c>
      <c r="P1672">
        <f>VLOOKUP($A1672,Entidad,Entidad!D$1,FALSE)</f>
        <v>0</v>
      </c>
      <c r="Q1672">
        <f>VLOOKUP($A1672,Entidad,Entidad!E$1,FALSE)</f>
        <v>0</v>
      </c>
    </row>
    <row r="1673" spans="1:17" x14ac:dyDescent="0.25">
      <c r="A1673">
        <v>14101081009006</v>
      </c>
      <c r="B1673">
        <v>141</v>
      </c>
      <c r="C1673">
        <v>14101</v>
      </c>
      <c r="D1673">
        <v>8</v>
      </c>
      <c r="E1673">
        <v>9</v>
      </c>
      <c r="F1673">
        <v>6</v>
      </c>
      <c r="G1673">
        <v>501</v>
      </c>
      <c r="H1673">
        <v>84</v>
      </c>
      <c r="I1673">
        <v>35</v>
      </c>
      <c r="J1673">
        <v>49</v>
      </c>
      <c r="K1673">
        <v>10</v>
      </c>
      <c r="L1673">
        <v>29</v>
      </c>
      <c r="N1673">
        <f>VLOOKUP($A1673,Entidad,Entidad!B$1,FALSE)</f>
        <v>0</v>
      </c>
      <c r="O1673">
        <f>VLOOKUP($A1673,Entidad,Entidad!C$1,FALSE)</f>
        <v>6</v>
      </c>
      <c r="P1673">
        <f>VLOOKUP($A1673,Entidad,Entidad!D$1,FALSE)</f>
        <v>0</v>
      </c>
      <c r="Q1673">
        <f>VLOOKUP($A1673,Entidad,Entidad!E$1,FALSE)</f>
        <v>0</v>
      </c>
    </row>
    <row r="1674" spans="1:17" x14ac:dyDescent="0.25">
      <c r="A1674">
        <v>14101081009007</v>
      </c>
      <c r="B1674">
        <v>141</v>
      </c>
      <c r="C1674">
        <v>14101</v>
      </c>
      <c r="D1674">
        <v>8</v>
      </c>
      <c r="E1674">
        <v>9</v>
      </c>
      <c r="F1674">
        <v>7</v>
      </c>
      <c r="G1674">
        <v>501</v>
      </c>
      <c r="H1674">
        <v>71</v>
      </c>
      <c r="I1674">
        <v>33</v>
      </c>
      <c r="J1674">
        <v>38</v>
      </c>
      <c r="K1674">
        <v>11</v>
      </c>
      <c r="L1674">
        <v>25</v>
      </c>
      <c r="N1674">
        <f>VLOOKUP($A1674,Entidad,Entidad!B$1,FALSE)</f>
        <v>0</v>
      </c>
      <c r="O1674">
        <f>VLOOKUP($A1674,Entidad,Entidad!C$1,FALSE)</f>
        <v>7</v>
      </c>
      <c r="P1674">
        <f>VLOOKUP($A1674,Entidad,Entidad!D$1,FALSE)</f>
        <v>0</v>
      </c>
      <c r="Q1674">
        <f>VLOOKUP($A1674,Entidad,Entidad!E$1,FALSE)</f>
        <v>0</v>
      </c>
    </row>
    <row r="1675" spans="1:17" x14ac:dyDescent="0.25">
      <c r="A1675">
        <v>14101081009008</v>
      </c>
      <c r="B1675">
        <v>141</v>
      </c>
      <c r="C1675">
        <v>14101</v>
      </c>
      <c r="D1675">
        <v>8</v>
      </c>
      <c r="E1675">
        <v>9</v>
      </c>
      <c r="F1675">
        <v>8</v>
      </c>
      <c r="G1675">
        <v>501</v>
      </c>
      <c r="H1675">
        <v>79</v>
      </c>
      <c r="I1675">
        <v>34</v>
      </c>
      <c r="J1675">
        <v>45</v>
      </c>
      <c r="K1675">
        <v>10</v>
      </c>
      <c r="L1675">
        <v>28</v>
      </c>
      <c r="N1675">
        <f>VLOOKUP($A1675,Entidad,Entidad!B$1,FALSE)</f>
        <v>0</v>
      </c>
      <c r="O1675">
        <f>VLOOKUP($A1675,Entidad,Entidad!C$1,FALSE)</f>
        <v>8</v>
      </c>
      <c r="P1675">
        <f>VLOOKUP($A1675,Entidad,Entidad!D$1,FALSE)</f>
        <v>0</v>
      </c>
      <c r="Q1675">
        <f>VLOOKUP($A1675,Entidad,Entidad!E$1,FALSE)</f>
        <v>0</v>
      </c>
    </row>
    <row r="1676" spans="1:17" x14ac:dyDescent="0.25">
      <c r="A1676">
        <v>14101081009009</v>
      </c>
      <c r="B1676">
        <v>141</v>
      </c>
      <c r="C1676">
        <v>14101</v>
      </c>
      <c r="D1676">
        <v>8</v>
      </c>
      <c r="E1676">
        <v>9</v>
      </c>
      <c r="F1676">
        <v>9</v>
      </c>
      <c r="G1676">
        <v>501</v>
      </c>
      <c r="H1676">
        <v>78</v>
      </c>
      <c r="I1676">
        <v>37</v>
      </c>
      <c r="J1676">
        <v>41</v>
      </c>
      <c r="K1676">
        <v>11</v>
      </c>
      <c r="L1676">
        <v>28</v>
      </c>
      <c r="N1676">
        <f>VLOOKUP($A1676,Entidad,Entidad!B$1,FALSE)</f>
        <v>0</v>
      </c>
      <c r="O1676">
        <f>VLOOKUP($A1676,Entidad,Entidad!C$1,FALSE)</f>
        <v>9</v>
      </c>
      <c r="P1676">
        <f>VLOOKUP($A1676,Entidad,Entidad!D$1,FALSE)</f>
        <v>0</v>
      </c>
      <c r="Q1676">
        <f>VLOOKUP($A1676,Entidad,Entidad!E$1,FALSE)</f>
        <v>0</v>
      </c>
    </row>
    <row r="1677" spans="1:17" x14ac:dyDescent="0.25">
      <c r="A1677">
        <v>14101082002006</v>
      </c>
      <c r="B1677">
        <v>141</v>
      </c>
      <c r="C1677">
        <v>14101</v>
      </c>
      <c r="D1677">
        <v>8</v>
      </c>
      <c r="E1677">
        <v>2</v>
      </c>
      <c r="F1677">
        <v>6</v>
      </c>
      <c r="G1677">
        <v>5436</v>
      </c>
      <c r="H1677">
        <v>429</v>
      </c>
      <c r="I1677">
        <v>207</v>
      </c>
      <c r="J1677">
        <v>222</v>
      </c>
      <c r="K1677">
        <v>27</v>
      </c>
      <c r="L1677">
        <v>164</v>
      </c>
      <c r="N1677" t="str">
        <f>VLOOKUP($A1677,Entidad,Entidad!B$1,FALSE)</f>
        <v>ANGACHILLA</v>
      </c>
      <c r="O1677">
        <f>VLOOKUP($A1677,Entidad,Entidad!C$1,FALSE)</f>
        <v>6</v>
      </c>
      <c r="P1677" t="str">
        <f>VLOOKUP($A1677,Entidad,Entidad!D$1,FALSE)</f>
        <v>ANGACHILLA PONIENTE</v>
      </c>
      <c r="Q1677">
        <f>VLOOKUP($A1677,Entidad,Entidad!E$1,FALSE)</f>
        <v>8</v>
      </c>
    </row>
    <row r="1678" spans="1:17" x14ac:dyDescent="0.25">
      <c r="A1678">
        <v>14101082032901</v>
      </c>
      <c r="B1678">
        <v>141</v>
      </c>
      <c r="C1678">
        <v>14101</v>
      </c>
      <c r="D1678">
        <v>8</v>
      </c>
      <c r="E1678">
        <v>32</v>
      </c>
      <c r="F1678">
        <v>901</v>
      </c>
      <c r="G1678">
        <v>5481</v>
      </c>
      <c r="H1678">
        <v>22</v>
      </c>
      <c r="I1678">
        <v>10</v>
      </c>
      <c r="J1678">
        <v>12</v>
      </c>
      <c r="K1678">
        <v>4</v>
      </c>
      <c r="L1678">
        <v>6</v>
      </c>
      <c r="N1678" t="str">
        <f>VLOOKUP($A1678,Entidad,Entidad!B$1,FALSE)</f>
        <v>LAS MULATAS</v>
      </c>
      <c r="O1678">
        <f>VLOOKUP($A1678,Entidad,Entidad!C$1,FALSE)</f>
        <v>901</v>
      </c>
      <c r="P1678" t="str">
        <f>VLOOKUP($A1678,Entidad,Entidad!D$1,FALSE)</f>
        <v>INDETERMINADA</v>
      </c>
      <c r="Q1678">
        <f>VLOOKUP($A1678,Entidad,Entidad!E$1,FALSE)</f>
        <v>15</v>
      </c>
    </row>
    <row r="1679" spans="1:17" x14ac:dyDescent="0.25">
      <c r="A1679">
        <v>14101091001001</v>
      </c>
      <c r="B1679">
        <v>141</v>
      </c>
      <c r="C1679">
        <v>14101</v>
      </c>
      <c r="D1679">
        <v>9</v>
      </c>
      <c r="E1679">
        <v>1</v>
      </c>
      <c r="F1679">
        <v>1</v>
      </c>
      <c r="G1679">
        <v>2168</v>
      </c>
      <c r="H1679">
        <v>31</v>
      </c>
      <c r="I1679">
        <v>14</v>
      </c>
      <c r="J1679">
        <v>17</v>
      </c>
      <c r="K1679" t="s">
        <v>0</v>
      </c>
      <c r="L1679">
        <v>11</v>
      </c>
      <c r="N1679">
        <f>VLOOKUP($A1679,Entidad,Entidad!B$1,FALSE)</f>
        <v>0</v>
      </c>
      <c r="O1679">
        <f>VLOOKUP($A1679,Entidad,Entidad!C$1,FALSE)</f>
        <v>1</v>
      </c>
      <c r="P1679">
        <f>VLOOKUP($A1679,Entidad,Entidad!D$1,FALSE)</f>
        <v>0</v>
      </c>
      <c r="Q1679">
        <f>VLOOKUP($A1679,Entidad,Entidad!E$1,FALSE)</f>
        <v>0</v>
      </c>
    </row>
    <row r="1680" spans="1:17" x14ac:dyDescent="0.25">
      <c r="A1680">
        <v>14101091001010</v>
      </c>
      <c r="B1680">
        <v>141</v>
      </c>
      <c r="C1680">
        <v>14101</v>
      </c>
      <c r="D1680">
        <v>9</v>
      </c>
      <c r="E1680">
        <v>1</v>
      </c>
      <c r="F1680">
        <v>10</v>
      </c>
      <c r="G1680">
        <v>2168</v>
      </c>
      <c r="H1680">
        <v>155</v>
      </c>
      <c r="I1680">
        <v>76</v>
      </c>
      <c r="J1680">
        <v>79</v>
      </c>
      <c r="K1680">
        <v>15</v>
      </c>
      <c r="L1680">
        <v>81</v>
      </c>
      <c r="N1680">
        <f>VLOOKUP($A1680,Entidad,Entidad!B$1,FALSE)</f>
        <v>0</v>
      </c>
      <c r="O1680">
        <f>VLOOKUP($A1680,Entidad,Entidad!C$1,FALSE)</f>
        <v>10</v>
      </c>
      <c r="P1680">
        <f>VLOOKUP($A1680,Entidad,Entidad!D$1,FALSE)</f>
        <v>0</v>
      </c>
      <c r="Q1680">
        <f>VLOOKUP($A1680,Entidad,Entidad!E$1,FALSE)</f>
        <v>0</v>
      </c>
    </row>
    <row r="1681" spans="1:17" x14ac:dyDescent="0.25">
      <c r="A1681">
        <v>14101091001011</v>
      </c>
      <c r="B1681">
        <v>141</v>
      </c>
      <c r="C1681">
        <v>14101</v>
      </c>
      <c r="D1681">
        <v>9</v>
      </c>
      <c r="E1681">
        <v>1</v>
      </c>
      <c r="F1681">
        <v>11</v>
      </c>
      <c r="G1681">
        <v>2168</v>
      </c>
      <c r="H1681">
        <v>200</v>
      </c>
      <c r="I1681">
        <v>91</v>
      </c>
      <c r="J1681">
        <v>109</v>
      </c>
      <c r="K1681">
        <v>10</v>
      </c>
      <c r="L1681">
        <v>102</v>
      </c>
      <c r="N1681">
        <f>VLOOKUP($A1681,Entidad,Entidad!B$1,FALSE)</f>
        <v>0</v>
      </c>
      <c r="O1681">
        <f>VLOOKUP($A1681,Entidad,Entidad!C$1,FALSE)</f>
        <v>11</v>
      </c>
      <c r="P1681">
        <f>VLOOKUP($A1681,Entidad,Entidad!D$1,FALSE)</f>
        <v>0</v>
      </c>
      <c r="Q1681">
        <f>VLOOKUP($A1681,Entidad,Entidad!E$1,FALSE)</f>
        <v>0</v>
      </c>
    </row>
    <row r="1682" spans="1:17" x14ac:dyDescent="0.25">
      <c r="A1682">
        <v>14101091001012</v>
      </c>
      <c r="B1682">
        <v>141</v>
      </c>
      <c r="C1682">
        <v>14101</v>
      </c>
      <c r="D1682">
        <v>9</v>
      </c>
      <c r="E1682">
        <v>1</v>
      </c>
      <c r="F1682">
        <v>12</v>
      </c>
      <c r="G1682">
        <v>2168</v>
      </c>
      <c r="H1682">
        <v>68</v>
      </c>
      <c r="I1682">
        <v>43</v>
      </c>
      <c r="J1682">
        <v>25</v>
      </c>
      <c r="K1682">
        <v>5</v>
      </c>
      <c r="L1682">
        <v>18</v>
      </c>
      <c r="N1682">
        <f>VLOOKUP($A1682,Entidad,Entidad!B$1,FALSE)</f>
        <v>0</v>
      </c>
      <c r="O1682">
        <f>VLOOKUP($A1682,Entidad,Entidad!C$1,FALSE)</f>
        <v>12</v>
      </c>
      <c r="P1682">
        <f>VLOOKUP($A1682,Entidad,Entidad!D$1,FALSE)</f>
        <v>0</v>
      </c>
      <c r="Q1682">
        <f>VLOOKUP($A1682,Entidad,Entidad!E$1,FALSE)</f>
        <v>0</v>
      </c>
    </row>
    <row r="1683" spans="1:17" x14ac:dyDescent="0.25">
      <c r="A1683">
        <v>14101091001013</v>
      </c>
      <c r="B1683">
        <v>141</v>
      </c>
      <c r="C1683">
        <v>14101</v>
      </c>
      <c r="D1683">
        <v>9</v>
      </c>
      <c r="E1683">
        <v>1</v>
      </c>
      <c r="F1683">
        <v>13</v>
      </c>
      <c r="G1683">
        <v>2168</v>
      </c>
      <c r="H1683">
        <v>174</v>
      </c>
      <c r="I1683">
        <v>79</v>
      </c>
      <c r="J1683">
        <v>95</v>
      </c>
      <c r="K1683">
        <v>7</v>
      </c>
      <c r="L1683">
        <v>85</v>
      </c>
      <c r="N1683">
        <f>VLOOKUP($A1683,Entidad,Entidad!B$1,FALSE)</f>
        <v>0</v>
      </c>
      <c r="O1683">
        <f>VLOOKUP($A1683,Entidad,Entidad!C$1,FALSE)</f>
        <v>13</v>
      </c>
      <c r="P1683">
        <f>VLOOKUP($A1683,Entidad,Entidad!D$1,FALSE)</f>
        <v>0</v>
      </c>
      <c r="Q1683">
        <f>VLOOKUP($A1683,Entidad,Entidad!E$1,FALSE)</f>
        <v>0</v>
      </c>
    </row>
    <row r="1684" spans="1:17" x14ac:dyDescent="0.25">
      <c r="A1684">
        <v>14101091001015</v>
      </c>
      <c r="B1684">
        <v>141</v>
      </c>
      <c r="C1684">
        <v>14101</v>
      </c>
      <c r="D1684">
        <v>9</v>
      </c>
      <c r="E1684">
        <v>1</v>
      </c>
      <c r="F1684">
        <v>15</v>
      </c>
      <c r="G1684">
        <v>2168</v>
      </c>
      <c r="H1684">
        <v>147</v>
      </c>
      <c r="I1684">
        <v>73</v>
      </c>
      <c r="J1684">
        <v>74</v>
      </c>
      <c r="K1684">
        <v>32</v>
      </c>
      <c r="L1684">
        <v>49</v>
      </c>
      <c r="N1684">
        <f>VLOOKUP($A1684,Entidad,Entidad!B$1,FALSE)</f>
        <v>0</v>
      </c>
      <c r="O1684">
        <f>VLOOKUP($A1684,Entidad,Entidad!C$1,FALSE)</f>
        <v>15</v>
      </c>
      <c r="P1684">
        <f>VLOOKUP($A1684,Entidad,Entidad!D$1,FALSE)</f>
        <v>0</v>
      </c>
      <c r="Q1684">
        <f>VLOOKUP($A1684,Entidad,Entidad!E$1,FALSE)</f>
        <v>0</v>
      </c>
    </row>
    <row r="1685" spans="1:17" x14ac:dyDescent="0.25">
      <c r="A1685">
        <v>14101091001016</v>
      </c>
      <c r="B1685">
        <v>141</v>
      </c>
      <c r="C1685">
        <v>14101</v>
      </c>
      <c r="D1685">
        <v>9</v>
      </c>
      <c r="E1685">
        <v>1</v>
      </c>
      <c r="F1685">
        <v>16</v>
      </c>
      <c r="G1685">
        <v>2168</v>
      </c>
      <c r="H1685">
        <v>150</v>
      </c>
      <c r="I1685">
        <v>69</v>
      </c>
      <c r="J1685">
        <v>81</v>
      </c>
      <c r="K1685">
        <v>25</v>
      </c>
      <c r="L1685">
        <v>60</v>
      </c>
      <c r="N1685">
        <f>VLOOKUP($A1685,Entidad,Entidad!B$1,FALSE)</f>
        <v>0</v>
      </c>
      <c r="O1685">
        <f>VLOOKUP($A1685,Entidad,Entidad!C$1,FALSE)</f>
        <v>16</v>
      </c>
      <c r="P1685">
        <f>VLOOKUP($A1685,Entidad,Entidad!D$1,FALSE)</f>
        <v>0</v>
      </c>
      <c r="Q1685">
        <f>VLOOKUP($A1685,Entidad,Entidad!E$1,FALSE)</f>
        <v>0</v>
      </c>
    </row>
    <row r="1686" spans="1:17" x14ac:dyDescent="0.25">
      <c r="A1686">
        <v>14101091001017</v>
      </c>
      <c r="B1686">
        <v>141</v>
      </c>
      <c r="C1686">
        <v>14101</v>
      </c>
      <c r="D1686">
        <v>9</v>
      </c>
      <c r="E1686">
        <v>1</v>
      </c>
      <c r="F1686">
        <v>17</v>
      </c>
      <c r="G1686">
        <v>2168</v>
      </c>
      <c r="H1686">
        <v>26</v>
      </c>
      <c r="I1686">
        <v>12</v>
      </c>
      <c r="J1686">
        <v>14</v>
      </c>
      <c r="K1686" t="s">
        <v>0</v>
      </c>
      <c r="L1686">
        <v>15</v>
      </c>
      <c r="N1686">
        <f>VLOOKUP($A1686,Entidad,Entidad!B$1,FALSE)</f>
        <v>0</v>
      </c>
      <c r="O1686">
        <f>VLOOKUP($A1686,Entidad,Entidad!C$1,FALSE)</f>
        <v>17</v>
      </c>
      <c r="P1686">
        <f>VLOOKUP($A1686,Entidad,Entidad!D$1,FALSE)</f>
        <v>0</v>
      </c>
      <c r="Q1686">
        <f>VLOOKUP($A1686,Entidad,Entidad!E$1,FALSE)</f>
        <v>0</v>
      </c>
    </row>
    <row r="1687" spans="1:17" x14ac:dyDescent="0.25">
      <c r="A1687">
        <v>14101091001018</v>
      </c>
      <c r="B1687">
        <v>141</v>
      </c>
      <c r="C1687">
        <v>14101</v>
      </c>
      <c r="D1687">
        <v>9</v>
      </c>
      <c r="E1687">
        <v>1</v>
      </c>
      <c r="F1687">
        <v>18</v>
      </c>
      <c r="G1687">
        <v>2168</v>
      </c>
      <c r="H1687">
        <v>189</v>
      </c>
      <c r="I1687">
        <v>102</v>
      </c>
      <c r="J1687">
        <v>87</v>
      </c>
      <c r="K1687">
        <v>24</v>
      </c>
      <c r="L1687">
        <v>66</v>
      </c>
      <c r="N1687">
        <f>VLOOKUP($A1687,Entidad,Entidad!B$1,FALSE)</f>
        <v>0</v>
      </c>
      <c r="O1687">
        <f>VLOOKUP($A1687,Entidad,Entidad!C$1,FALSE)</f>
        <v>18</v>
      </c>
      <c r="P1687">
        <f>VLOOKUP($A1687,Entidad,Entidad!D$1,FALSE)</f>
        <v>0</v>
      </c>
      <c r="Q1687">
        <f>VLOOKUP($A1687,Entidad,Entidad!E$1,FALSE)</f>
        <v>0</v>
      </c>
    </row>
    <row r="1688" spans="1:17" x14ac:dyDescent="0.25">
      <c r="A1688">
        <v>14101091001019</v>
      </c>
      <c r="B1688">
        <v>141</v>
      </c>
      <c r="C1688">
        <v>14101</v>
      </c>
      <c r="D1688">
        <v>9</v>
      </c>
      <c r="E1688">
        <v>1</v>
      </c>
      <c r="F1688">
        <v>19</v>
      </c>
      <c r="G1688">
        <v>2168</v>
      </c>
      <c r="H1688">
        <v>356</v>
      </c>
      <c r="I1688">
        <v>165</v>
      </c>
      <c r="J1688">
        <v>191</v>
      </c>
      <c r="K1688">
        <v>44</v>
      </c>
      <c r="L1688">
        <v>154</v>
      </c>
      <c r="N1688">
        <f>VLOOKUP($A1688,Entidad,Entidad!B$1,FALSE)</f>
        <v>0</v>
      </c>
      <c r="O1688">
        <f>VLOOKUP($A1688,Entidad,Entidad!C$1,FALSE)</f>
        <v>19</v>
      </c>
      <c r="P1688">
        <f>VLOOKUP($A1688,Entidad,Entidad!D$1,FALSE)</f>
        <v>0</v>
      </c>
      <c r="Q1688">
        <f>VLOOKUP($A1688,Entidad,Entidad!E$1,FALSE)</f>
        <v>0</v>
      </c>
    </row>
    <row r="1689" spans="1:17" x14ac:dyDescent="0.25">
      <c r="A1689">
        <v>14101091001002</v>
      </c>
      <c r="B1689">
        <v>141</v>
      </c>
      <c r="C1689">
        <v>14101</v>
      </c>
      <c r="D1689">
        <v>9</v>
      </c>
      <c r="E1689">
        <v>1</v>
      </c>
      <c r="F1689">
        <v>2</v>
      </c>
      <c r="G1689">
        <v>2168</v>
      </c>
      <c r="H1689">
        <v>97</v>
      </c>
      <c r="I1689">
        <v>51</v>
      </c>
      <c r="J1689">
        <v>46</v>
      </c>
      <c r="K1689">
        <v>14</v>
      </c>
      <c r="L1689">
        <v>36</v>
      </c>
      <c r="N1689">
        <f>VLOOKUP($A1689,Entidad,Entidad!B$1,FALSE)</f>
        <v>0</v>
      </c>
      <c r="O1689">
        <f>VLOOKUP($A1689,Entidad,Entidad!C$1,FALSE)</f>
        <v>2</v>
      </c>
      <c r="P1689">
        <f>VLOOKUP($A1689,Entidad,Entidad!D$1,FALSE)</f>
        <v>0</v>
      </c>
      <c r="Q1689">
        <f>VLOOKUP($A1689,Entidad,Entidad!E$1,FALSE)</f>
        <v>0</v>
      </c>
    </row>
    <row r="1690" spans="1:17" x14ac:dyDescent="0.25">
      <c r="A1690">
        <v>14101091001020</v>
      </c>
      <c r="B1690">
        <v>141</v>
      </c>
      <c r="C1690">
        <v>14101</v>
      </c>
      <c r="D1690">
        <v>9</v>
      </c>
      <c r="E1690">
        <v>1</v>
      </c>
      <c r="F1690">
        <v>20</v>
      </c>
      <c r="G1690">
        <v>2168</v>
      </c>
      <c r="H1690">
        <v>116</v>
      </c>
      <c r="I1690">
        <v>58</v>
      </c>
      <c r="J1690">
        <v>58</v>
      </c>
      <c r="K1690">
        <v>30</v>
      </c>
      <c r="L1690">
        <v>43</v>
      </c>
      <c r="N1690">
        <f>VLOOKUP($A1690,Entidad,Entidad!B$1,FALSE)</f>
        <v>0</v>
      </c>
      <c r="O1690">
        <f>VLOOKUP($A1690,Entidad,Entidad!C$1,FALSE)</f>
        <v>20</v>
      </c>
      <c r="P1690">
        <f>VLOOKUP($A1690,Entidad,Entidad!D$1,FALSE)</f>
        <v>0</v>
      </c>
      <c r="Q1690">
        <f>VLOOKUP($A1690,Entidad,Entidad!E$1,FALSE)</f>
        <v>0</v>
      </c>
    </row>
    <row r="1691" spans="1:17" x14ac:dyDescent="0.25">
      <c r="A1691">
        <v>14101091001021</v>
      </c>
      <c r="B1691">
        <v>141</v>
      </c>
      <c r="C1691">
        <v>14101</v>
      </c>
      <c r="D1691">
        <v>9</v>
      </c>
      <c r="E1691">
        <v>1</v>
      </c>
      <c r="F1691">
        <v>21</v>
      </c>
      <c r="G1691">
        <v>2168</v>
      </c>
      <c r="H1691">
        <v>49</v>
      </c>
      <c r="I1691">
        <v>22</v>
      </c>
      <c r="J1691">
        <v>27</v>
      </c>
      <c r="K1691">
        <v>6</v>
      </c>
      <c r="L1691">
        <v>17</v>
      </c>
      <c r="N1691">
        <f>VLOOKUP($A1691,Entidad,Entidad!B$1,FALSE)</f>
        <v>0</v>
      </c>
      <c r="O1691">
        <f>VLOOKUP($A1691,Entidad,Entidad!C$1,FALSE)</f>
        <v>21</v>
      </c>
      <c r="P1691">
        <f>VLOOKUP($A1691,Entidad,Entidad!D$1,FALSE)</f>
        <v>0</v>
      </c>
      <c r="Q1691">
        <f>VLOOKUP($A1691,Entidad,Entidad!E$1,FALSE)</f>
        <v>0</v>
      </c>
    </row>
    <row r="1692" spans="1:17" x14ac:dyDescent="0.25">
      <c r="A1692">
        <v>14101091001022</v>
      </c>
      <c r="B1692">
        <v>141</v>
      </c>
      <c r="C1692">
        <v>14101</v>
      </c>
      <c r="D1692">
        <v>9</v>
      </c>
      <c r="E1692">
        <v>1</v>
      </c>
      <c r="F1692">
        <v>22</v>
      </c>
      <c r="G1692">
        <v>2168</v>
      </c>
      <c r="H1692">
        <v>175</v>
      </c>
      <c r="I1692">
        <v>84</v>
      </c>
      <c r="J1692">
        <v>91</v>
      </c>
      <c r="K1692">
        <v>25</v>
      </c>
      <c r="L1692">
        <v>86</v>
      </c>
      <c r="N1692">
        <f>VLOOKUP($A1692,Entidad,Entidad!B$1,FALSE)</f>
        <v>0</v>
      </c>
      <c r="O1692">
        <f>VLOOKUP($A1692,Entidad,Entidad!C$1,FALSE)</f>
        <v>22</v>
      </c>
      <c r="P1692">
        <f>VLOOKUP($A1692,Entidad,Entidad!D$1,FALSE)</f>
        <v>0</v>
      </c>
      <c r="Q1692">
        <f>VLOOKUP($A1692,Entidad,Entidad!E$1,FALSE)</f>
        <v>0</v>
      </c>
    </row>
    <row r="1693" spans="1:17" x14ac:dyDescent="0.25">
      <c r="A1693">
        <v>14101091001023</v>
      </c>
      <c r="B1693">
        <v>141</v>
      </c>
      <c r="C1693">
        <v>14101</v>
      </c>
      <c r="D1693">
        <v>9</v>
      </c>
      <c r="E1693">
        <v>1</v>
      </c>
      <c r="F1693">
        <v>23</v>
      </c>
      <c r="G1693">
        <v>2168</v>
      </c>
      <c r="H1693">
        <v>130</v>
      </c>
      <c r="I1693">
        <v>67</v>
      </c>
      <c r="J1693">
        <v>63</v>
      </c>
      <c r="K1693">
        <v>44</v>
      </c>
      <c r="L1693">
        <v>43</v>
      </c>
      <c r="N1693">
        <f>VLOOKUP($A1693,Entidad,Entidad!B$1,FALSE)</f>
        <v>0</v>
      </c>
      <c r="O1693">
        <f>VLOOKUP($A1693,Entidad,Entidad!C$1,FALSE)</f>
        <v>23</v>
      </c>
      <c r="P1693">
        <f>VLOOKUP($A1693,Entidad,Entidad!D$1,FALSE)</f>
        <v>0</v>
      </c>
      <c r="Q1693">
        <f>VLOOKUP($A1693,Entidad,Entidad!E$1,FALSE)</f>
        <v>0</v>
      </c>
    </row>
    <row r="1694" spans="1:17" x14ac:dyDescent="0.25">
      <c r="A1694">
        <v>14101091001024</v>
      </c>
      <c r="B1694">
        <v>141</v>
      </c>
      <c r="C1694">
        <v>14101</v>
      </c>
      <c r="D1694">
        <v>9</v>
      </c>
      <c r="E1694">
        <v>1</v>
      </c>
      <c r="F1694">
        <v>24</v>
      </c>
      <c r="G1694">
        <v>2168</v>
      </c>
      <c r="H1694">
        <v>94</v>
      </c>
      <c r="I1694">
        <v>40</v>
      </c>
      <c r="J1694">
        <v>54</v>
      </c>
      <c r="K1694">
        <v>15</v>
      </c>
      <c r="L1694">
        <v>42</v>
      </c>
      <c r="N1694">
        <f>VLOOKUP($A1694,Entidad,Entidad!B$1,FALSE)</f>
        <v>0</v>
      </c>
      <c r="O1694">
        <f>VLOOKUP($A1694,Entidad,Entidad!C$1,FALSE)</f>
        <v>24</v>
      </c>
      <c r="P1694">
        <f>VLOOKUP($A1694,Entidad,Entidad!D$1,FALSE)</f>
        <v>0</v>
      </c>
      <c r="Q1694">
        <f>VLOOKUP($A1694,Entidad,Entidad!E$1,FALSE)</f>
        <v>0</v>
      </c>
    </row>
    <row r="1695" spans="1:17" x14ac:dyDescent="0.25">
      <c r="A1695">
        <v>14101091001003</v>
      </c>
      <c r="B1695">
        <v>141</v>
      </c>
      <c r="C1695">
        <v>14101</v>
      </c>
      <c r="D1695">
        <v>9</v>
      </c>
      <c r="E1695">
        <v>1</v>
      </c>
      <c r="F1695">
        <v>3</v>
      </c>
      <c r="G1695">
        <v>2168</v>
      </c>
      <c r="H1695">
        <v>108</v>
      </c>
      <c r="I1695">
        <v>53</v>
      </c>
      <c r="J1695">
        <v>55</v>
      </c>
      <c r="K1695">
        <v>10</v>
      </c>
      <c r="L1695">
        <v>44</v>
      </c>
      <c r="N1695">
        <f>VLOOKUP($A1695,Entidad,Entidad!B$1,FALSE)</f>
        <v>0</v>
      </c>
      <c r="O1695">
        <f>VLOOKUP($A1695,Entidad,Entidad!C$1,FALSE)</f>
        <v>3</v>
      </c>
      <c r="P1695">
        <f>VLOOKUP($A1695,Entidad,Entidad!D$1,FALSE)</f>
        <v>0</v>
      </c>
      <c r="Q1695">
        <f>VLOOKUP($A1695,Entidad,Entidad!E$1,FALSE)</f>
        <v>0</v>
      </c>
    </row>
    <row r="1696" spans="1:17" x14ac:dyDescent="0.25">
      <c r="A1696">
        <v>14101091001004</v>
      </c>
      <c r="B1696">
        <v>141</v>
      </c>
      <c r="C1696">
        <v>14101</v>
      </c>
      <c r="D1696">
        <v>9</v>
      </c>
      <c r="E1696">
        <v>1</v>
      </c>
      <c r="F1696">
        <v>4</v>
      </c>
      <c r="G1696">
        <v>2168</v>
      </c>
      <c r="H1696">
        <v>157</v>
      </c>
      <c r="I1696">
        <v>75</v>
      </c>
      <c r="J1696">
        <v>82</v>
      </c>
      <c r="K1696">
        <v>18</v>
      </c>
      <c r="L1696">
        <v>65</v>
      </c>
      <c r="N1696">
        <f>VLOOKUP($A1696,Entidad,Entidad!B$1,FALSE)</f>
        <v>0</v>
      </c>
      <c r="O1696">
        <f>VLOOKUP($A1696,Entidad,Entidad!C$1,FALSE)</f>
        <v>4</v>
      </c>
      <c r="P1696">
        <f>VLOOKUP($A1696,Entidad,Entidad!D$1,FALSE)</f>
        <v>0</v>
      </c>
      <c r="Q1696">
        <f>VLOOKUP($A1696,Entidad,Entidad!E$1,FALSE)</f>
        <v>0</v>
      </c>
    </row>
    <row r="1697" spans="1:17" x14ac:dyDescent="0.25">
      <c r="A1697">
        <v>14101091001005</v>
      </c>
      <c r="B1697">
        <v>141</v>
      </c>
      <c r="C1697">
        <v>14101</v>
      </c>
      <c r="D1697">
        <v>9</v>
      </c>
      <c r="E1697">
        <v>1</v>
      </c>
      <c r="F1697">
        <v>5</v>
      </c>
      <c r="G1697">
        <v>2168</v>
      </c>
      <c r="H1697">
        <v>69</v>
      </c>
      <c r="I1697">
        <v>32</v>
      </c>
      <c r="J1697">
        <v>37</v>
      </c>
      <c r="K1697">
        <v>10</v>
      </c>
      <c r="L1697">
        <v>30</v>
      </c>
      <c r="N1697">
        <f>VLOOKUP($A1697,Entidad,Entidad!B$1,FALSE)</f>
        <v>0</v>
      </c>
      <c r="O1697">
        <f>VLOOKUP($A1697,Entidad,Entidad!C$1,FALSE)</f>
        <v>5</v>
      </c>
      <c r="P1697">
        <f>VLOOKUP($A1697,Entidad,Entidad!D$1,FALSE)</f>
        <v>0</v>
      </c>
      <c r="Q1697">
        <f>VLOOKUP($A1697,Entidad,Entidad!E$1,FALSE)</f>
        <v>0</v>
      </c>
    </row>
    <row r="1698" spans="1:17" x14ac:dyDescent="0.25">
      <c r="A1698">
        <v>14101091001006</v>
      </c>
      <c r="B1698">
        <v>141</v>
      </c>
      <c r="C1698">
        <v>14101</v>
      </c>
      <c r="D1698">
        <v>9</v>
      </c>
      <c r="E1698">
        <v>1</v>
      </c>
      <c r="F1698">
        <v>6</v>
      </c>
      <c r="G1698">
        <v>2168</v>
      </c>
      <c r="H1698">
        <v>162</v>
      </c>
      <c r="I1698">
        <v>84</v>
      </c>
      <c r="J1698">
        <v>78</v>
      </c>
      <c r="K1698">
        <v>26</v>
      </c>
      <c r="L1698">
        <v>76</v>
      </c>
      <c r="N1698">
        <f>VLOOKUP($A1698,Entidad,Entidad!B$1,FALSE)</f>
        <v>0</v>
      </c>
      <c r="O1698">
        <f>VLOOKUP($A1698,Entidad,Entidad!C$1,FALSE)</f>
        <v>6</v>
      </c>
      <c r="P1698">
        <f>VLOOKUP($A1698,Entidad,Entidad!D$1,FALSE)</f>
        <v>0</v>
      </c>
      <c r="Q1698">
        <f>VLOOKUP($A1698,Entidad,Entidad!E$1,FALSE)</f>
        <v>0</v>
      </c>
    </row>
    <row r="1699" spans="1:17" x14ac:dyDescent="0.25">
      <c r="A1699">
        <v>14101091001007</v>
      </c>
      <c r="B1699">
        <v>141</v>
      </c>
      <c r="C1699">
        <v>14101</v>
      </c>
      <c r="D1699">
        <v>9</v>
      </c>
      <c r="E1699">
        <v>1</v>
      </c>
      <c r="F1699">
        <v>7</v>
      </c>
      <c r="G1699">
        <v>2168</v>
      </c>
      <c r="H1699">
        <v>171</v>
      </c>
      <c r="I1699">
        <v>84</v>
      </c>
      <c r="J1699">
        <v>87</v>
      </c>
      <c r="K1699">
        <v>35</v>
      </c>
      <c r="L1699">
        <v>83</v>
      </c>
      <c r="N1699">
        <f>VLOOKUP($A1699,Entidad,Entidad!B$1,FALSE)</f>
        <v>0</v>
      </c>
      <c r="O1699">
        <f>VLOOKUP($A1699,Entidad,Entidad!C$1,FALSE)</f>
        <v>7</v>
      </c>
      <c r="P1699">
        <f>VLOOKUP($A1699,Entidad,Entidad!D$1,FALSE)</f>
        <v>0</v>
      </c>
      <c r="Q1699">
        <f>VLOOKUP($A1699,Entidad,Entidad!E$1,FALSE)</f>
        <v>0</v>
      </c>
    </row>
    <row r="1700" spans="1:17" x14ac:dyDescent="0.25">
      <c r="A1700">
        <v>14101091001008</v>
      </c>
      <c r="B1700">
        <v>141</v>
      </c>
      <c r="C1700">
        <v>14101</v>
      </c>
      <c r="D1700">
        <v>9</v>
      </c>
      <c r="E1700">
        <v>1</v>
      </c>
      <c r="F1700">
        <v>8</v>
      </c>
      <c r="G1700">
        <v>2168</v>
      </c>
      <c r="H1700">
        <v>87</v>
      </c>
      <c r="I1700">
        <v>39</v>
      </c>
      <c r="J1700">
        <v>48</v>
      </c>
      <c r="K1700">
        <v>16</v>
      </c>
      <c r="L1700">
        <v>43</v>
      </c>
      <c r="N1700">
        <f>VLOOKUP($A1700,Entidad,Entidad!B$1,FALSE)</f>
        <v>0</v>
      </c>
      <c r="O1700">
        <f>VLOOKUP($A1700,Entidad,Entidad!C$1,FALSE)</f>
        <v>8</v>
      </c>
      <c r="P1700">
        <f>VLOOKUP($A1700,Entidad,Entidad!D$1,FALSE)</f>
        <v>0</v>
      </c>
      <c r="Q1700">
        <f>VLOOKUP($A1700,Entidad,Entidad!E$1,FALSE)</f>
        <v>0</v>
      </c>
    </row>
    <row r="1701" spans="1:17" x14ac:dyDescent="0.25">
      <c r="A1701">
        <v>14101091001009</v>
      </c>
      <c r="B1701">
        <v>141</v>
      </c>
      <c r="C1701">
        <v>14101</v>
      </c>
      <c r="D1701">
        <v>9</v>
      </c>
      <c r="E1701">
        <v>1</v>
      </c>
      <c r="F1701">
        <v>9</v>
      </c>
      <c r="G1701">
        <v>2168</v>
      </c>
      <c r="H1701">
        <v>113</v>
      </c>
      <c r="I1701">
        <v>41</v>
      </c>
      <c r="J1701">
        <v>72</v>
      </c>
      <c r="K1701">
        <v>13</v>
      </c>
      <c r="L1701">
        <v>44</v>
      </c>
      <c r="N1701">
        <f>VLOOKUP($A1701,Entidad,Entidad!B$1,FALSE)</f>
        <v>0</v>
      </c>
      <c r="O1701">
        <f>VLOOKUP($A1701,Entidad,Entidad!C$1,FALSE)</f>
        <v>9</v>
      </c>
      <c r="P1701">
        <f>VLOOKUP($A1701,Entidad,Entidad!D$1,FALSE)</f>
        <v>0</v>
      </c>
      <c r="Q1701">
        <f>VLOOKUP($A1701,Entidad,Entidad!E$1,FALSE)</f>
        <v>0</v>
      </c>
    </row>
    <row r="1702" spans="1:17" x14ac:dyDescent="0.25">
      <c r="A1702">
        <v>14101091002001</v>
      </c>
      <c r="B1702">
        <v>141</v>
      </c>
      <c r="C1702">
        <v>14101</v>
      </c>
      <c r="D1702">
        <v>9</v>
      </c>
      <c r="E1702">
        <v>2</v>
      </c>
      <c r="F1702">
        <v>1</v>
      </c>
      <c r="G1702">
        <v>2263</v>
      </c>
      <c r="H1702">
        <v>24</v>
      </c>
      <c r="I1702">
        <v>13</v>
      </c>
      <c r="J1702">
        <v>11</v>
      </c>
      <c r="K1702">
        <v>6</v>
      </c>
      <c r="L1702">
        <v>9</v>
      </c>
      <c r="N1702">
        <f>VLOOKUP($A1702,Entidad,Entidad!B$1,FALSE)</f>
        <v>0</v>
      </c>
      <c r="O1702">
        <f>VLOOKUP($A1702,Entidad,Entidad!C$1,FALSE)</f>
        <v>1</v>
      </c>
      <c r="P1702">
        <f>VLOOKUP($A1702,Entidad,Entidad!D$1,FALSE)</f>
        <v>0</v>
      </c>
      <c r="Q1702">
        <f>VLOOKUP($A1702,Entidad,Entidad!E$1,FALSE)</f>
        <v>0</v>
      </c>
    </row>
    <row r="1703" spans="1:17" x14ac:dyDescent="0.25">
      <c r="A1703">
        <v>14101091002011</v>
      </c>
      <c r="B1703">
        <v>141</v>
      </c>
      <c r="C1703">
        <v>14101</v>
      </c>
      <c r="D1703">
        <v>9</v>
      </c>
      <c r="E1703">
        <v>2</v>
      </c>
      <c r="F1703">
        <v>11</v>
      </c>
      <c r="G1703">
        <v>2263</v>
      </c>
      <c r="H1703">
        <v>30</v>
      </c>
      <c r="I1703">
        <v>17</v>
      </c>
      <c r="J1703">
        <v>13</v>
      </c>
      <c r="K1703">
        <v>0</v>
      </c>
      <c r="L1703">
        <v>16</v>
      </c>
      <c r="N1703">
        <f>VLOOKUP($A1703,Entidad,Entidad!B$1,FALSE)</f>
        <v>0</v>
      </c>
      <c r="O1703">
        <f>VLOOKUP($A1703,Entidad,Entidad!C$1,FALSE)</f>
        <v>11</v>
      </c>
      <c r="P1703">
        <f>VLOOKUP($A1703,Entidad,Entidad!D$1,FALSE)</f>
        <v>0</v>
      </c>
      <c r="Q1703">
        <f>VLOOKUP($A1703,Entidad,Entidad!E$1,FALSE)</f>
        <v>0</v>
      </c>
    </row>
    <row r="1704" spans="1:17" x14ac:dyDescent="0.25">
      <c r="A1704">
        <v>14101091002012</v>
      </c>
      <c r="B1704">
        <v>141</v>
      </c>
      <c r="C1704">
        <v>14101</v>
      </c>
      <c r="D1704">
        <v>9</v>
      </c>
      <c r="E1704">
        <v>2</v>
      </c>
      <c r="F1704">
        <v>12</v>
      </c>
      <c r="G1704">
        <v>2263</v>
      </c>
      <c r="H1704">
        <v>288</v>
      </c>
      <c r="I1704">
        <v>141</v>
      </c>
      <c r="J1704">
        <v>147</v>
      </c>
      <c r="K1704">
        <v>42</v>
      </c>
      <c r="L1704">
        <v>120</v>
      </c>
      <c r="N1704">
        <f>VLOOKUP($A1704,Entidad,Entidad!B$1,FALSE)</f>
        <v>0</v>
      </c>
      <c r="O1704">
        <f>VLOOKUP($A1704,Entidad,Entidad!C$1,FALSE)</f>
        <v>12</v>
      </c>
      <c r="P1704">
        <f>VLOOKUP($A1704,Entidad,Entidad!D$1,FALSE)</f>
        <v>0</v>
      </c>
      <c r="Q1704">
        <f>VLOOKUP($A1704,Entidad,Entidad!E$1,FALSE)</f>
        <v>0</v>
      </c>
    </row>
    <row r="1705" spans="1:17" x14ac:dyDescent="0.25">
      <c r="A1705">
        <v>14101091002013</v>
      </c>
      <c r="B1705">
        <v>141</v>
      </c>
      <c r="C1705">
        <v>14101</v>
      </c>
      <c r="D1705">
        <v>9</v>
      </c>
      <c r="E1705">
        <v>2</v>
      </c>
      <c r="F1705">
        <v>13</v>
      </c>
      <c r="G1705">
        <v>2263</v>
      </c>
      <c r="H1705">
        <v>137</v>
      </c>
      <c r="I1705">
        <v>72</v>
      </c>
      <c r="J1705">
        <v>65</v>
      </c>
      <c r="K1705">
        <v>25</v>
      </c>
      <c r="L1705">
        <v>53</v>
      </c>
      <c r="N1705">
        <f>VLOOKUP($A1705,Entidad,Entidad!B$1,FALSE)</f>
        <v>0</v>
      </c>
      <c r="O1705">
        <f>VLOOKUP($A1705,Entidad,Entidad!C$1,FALSE)</f>
        <v>13</v>
      </c>
      <c r="P1705">
        <f>VLOOKUP($A1705,Entidad,Entidad!D$1,FALSE)</f>
        <v>0</v>
      </c>
      <c r="Q1705">
        <f>VLOOKUP($A1705,Entidad,Entidad!E$1,FALSE)</f>
        <v>0</v>
      </c>
    </row>
    <row r="1706" spans="1:17" x14ac:dyDescent="0.25">
      <c r="A1706">
        <v>14101091002014</v>
      </c>
      <c r="B1706">
        <v>141</v>
      </c>
      <c r="C1706">
        <v>14101</v>
      </c>
      <c r="D1706">
        <v>9</v>
      </c>
      <c r="E1706">
        <v>2</v>
      </c>
      <c r="F1706">
        <v>14</v>
      </c>
      <c r="G1706">
        <v>2263</v>
      </c>
      <c r="H1706">
        <v>64</v>
      </c>
      <c r="I1706">
        <v>36</v>
      </c>
      <c r="J1706">
        <v>28</v>
      </c>
      <c r="K1706">
        <v>17</v>
      </c>
      <c r="L1706">
        <v>25</v>
      </c>
      <c r="N1706">
        <f>VLOOKUP($A1706,Entidad,Entidad!B$1,FALSE)</f>
        <v>0</v>
      </c>
      <c r="O1706">
        <f>VLOOKUP($A1706,Entidad,Entidad!C$1,FALSE)</f>
        <v>14</v>
      </c>
      <c r="P1706">
        <f>VLOOKUP($A1706,Entidad,Entidad!D$1,FALSE)</f>
        <v>0</v>
      </c>
      <c r="Q1706">
        <f>VLOOKUP($A1706,Entidad,Entidad!E$1,FALSE)</f>
        <v>0</v>
      </c>
    </row>
    <row r="1707" spans="1:17" x14ac:dyDescent="0.25">
      <c r="A1707">
        <v>14101091002015</v>
      </c>
      <c r="B1707">
        <v>141</v>
      </c>
      <c r="C1707">
        <v>14101</v>
      </c>
      <c r="D1707">
        <v>9</v>
      </c>
      <c r="E1707">
        <v>2</v>
      </c>
      <c r="F1707">
        <v>15</v>
      </c>
      <c r="G1707">
        <v>2263</v>
      </c>
      <c r="H1707">
        <v>138</v>
      </c>
      <c r="I1707">
        <v>58</v>
      </c>
      <c r="J1707">
        <v>80</v>
      </c>
      <c r="K1707">
        <v>33</v>
      </c>
      <c r="L1707">
        <v>52</v>
      </c>
      <c r="N1707">
        <f>VLOOKUP($A1707,Entidad,Entidad!B$1,FALSE)</f>
        <v>0</v>
      </c>
      <c r="O1707">
        <f>VLOOKUP($A1707,Entidad,Entidad!C$1,FALSE)</f>
        <v>15</v>
      </c>
      <c r="P1707">
        <f>VLOOKUP($A1707,Entidad,Entidad!D$1,FALSE)</f>
        <v>0</v>
      </c>
      <c r="Q1707">
        <f>VLOOKUP($A1707,Entidad,Entidad!E$1,FALSE)</f>
        <v>0</v>
      </c>
    </row>
    <row r="1708" spans="1:17" x14ac:dyDescent="0.25">
      <c r="A1708">
        <v>14101091002016</v>
      </c>
      <c r="B1708">
        <v>141</v>
      </c>
      <c r="C1708">
        <v>14101</v>
      </c>
      <c r="D1708">
        <v>9</v>
      </c>
      <c r="E1708">
        <v>2</v>
      </c>
      <c r="F1708">
        <v>16</v>
      </c>
      <c r="G1708">
        <v>2263</v>
      </c>
      <c r="H1708">
        <v>112</v>
      </c>
      <c r="I1708">
        <v>58</v>
      </c>
      <c r="J1708">
        <v>54</v>
      </c>
      <c r="K1708">
        <v>18</v>
      </c>
      <c r="L1708">
        <v>44</v>
      </c>
      <c r="N1708">
        <f>VLOOKUP($A1708,Entidad,Entidad!B$1,FALSE)</f>
        <v>0</v>
      </c>
      <c r="O1708">
        <f>VLOOKUP($A1708,Entidad,Entidad!C$1,FALSE)</f>
        <v>16</v>
      </c>
      <c r="P1708">
        <f>VLOOKUP($A1708,Entidad,Entidad!D$1,FALSE)</f>
        <v>0</v>
      </c>
      <c r="Q1708">
        <f>VLOOKUP($A1708,Entidad,Entidad!E$1,FALSE)</f>
        <v>0</v>
      </c>
    </row>
    <row r="1709" spans="1:17" x14ac:dyDescent="0.25">
      <c r="A1709">
        <v>14101091002017</v>
      </c>
      <c r="B1709">
        <v>141</v>
      </c>
      <c r="C1709">
        <v>14101</v>
      </c>
      <c r="D1709">
        <v>9</v>
      </c>
      <c r="E1709">
        <v>2</v>
      </c>
      <c r="F1709">
        <v>17</v>
      </c>
      <c r="G1709">
        <v>2263</v>
      </c>
      <c r="H1709">
        <v>225</v>
      </c>
      <c r="I1709">
        <v>114</v>
      </c>
      <c r="J1709">
        <v>111</v>
      </c>
      <c r="K1709">
        <v>21</v>
      </c>
      <c r="L1709">
        <v>143</v>
      </c>
      <c r="N1709">
        <f>VLOOKUP($A1709,Entidad,Entidad!B$1,FALSE)</f>
        <v>0</v>
      </c>
      <c r="O1709">
        <f>VLOOKUP($A1709,Entidad,Entidad!C$1,FALSE)</f>
        <v>17</v>
      </c>
      <c r="P1709">
        <f>VLOOKUP($A1709,Entidad,Entidad!D$1,FALSE)</f>
        <v>0</v>
      </c>
      <c r="Q1709">
        <f>VLOOKUP($A1709,Entidad,Entidad!E$1,FALSE)</f>
        <v>0</v>
      </c>
    </row>
    <row r="1710" spans="1:17" x14ac:dyDescent="0.25">
      <c r="A1710">
        <v>14101091002018</v>
      </c>
      <c r="B1710">
        <v>141</v>
      </c>
      <c r="C1710">
        <v>14101</v>
      </c>
      <c r="D1710">
        <v>9</v>
      </c>
      <c r="E1710">
        <v>2</v>
      </c>
      <c r="F1710">
        <v>18</v>
      </c>
      <c r="G1710">
        <v>2263</v>
      </c>
      <c r="H1710">
        <v>155</v>
      </c>
      <c r="I1710">
        <v>90</v>
      </c>
      <c r="J1710">
        <v>65</v>
      </c>
      <c r="K1710">
        <v>20</v>
      </c>
      <c r="L1710">
        <v>64</v>
      </c>
      <c r="N1710">
        <f>VLOOKUP($A1710,Entidad,Entidad!B$1,FALSE)</f>
        <v>0</v>
      </c>
      <c r="O1710">
        <f>VLOOKUP($A1710,Entidad,Entidad!C$1,FALSE)</f>
        <v>18</v>
      </c>
      <c r="P1710">
        <f>VLOOKUP($A1710,Entidad,Entidad!D$1,FALSE)</f>
        <v>0</v>
      </c>
      <c r="Q1710">
        <f>VLOOKUP($A1710,Entidad,Entidad!E$1,FALSE)</f>
        <v>0</v>
      </c>
    </row>
    <row r="1711" spans="1:17" x14ac:dyDescent="0.25">
      <c r="A1711">
        <v>14101091002019</v>
      </c>
      <c r="B1711">
        <v>141</v>
      </c>
      <c r="C1711">
        <v>14101</v>
      </c>
      <c r="D1711">
        <v>9</v>
      </c>
      <c r="E1711">
        <v>2</v>
      </c>
      <c r="F1711">
        <v>19</v>
      </c>
      <c r="G1711">
        <v>2263</v>
      </c>
      <c r="H1711">
        <v>160</v>
      </c>
      <c r="I1711">
        <v>78</v>
      </c>
      <c r="J1711">
        <v>82</v>
      </c>
      <c r="K1711">
        <v>22</v>
      </c>
      <c r="L1711">
        <v>56</v>
      </c>
      <c r="N1711">
        <f>VLOOKUP($A1711,Entidad,Entidad!B$1,FALSE)</f>
        <v>0</v>
      </c>
      <c r="O1711">
        <f>VLOOKUP($A1711,Entidad,Entidad!C$1,FALSE)</f>
        <v>19</v>
      </c>
      <c r="P1711">
        <f>VLOOKUP($A1711,Entidad,Entidad!D$1,FALSE)</f>
        <v>0</v>
      </c>
      <c r="Q1711">
        <f>VLOOKUP($A1711,Entidad,Entidad!E$1,FALSE)</f>
        <v>0</v>
      </c>
    </row>
    <row r="1712" spans="1:17" x14ac:dyDescent="0.25">
      <c r="A1712">
        <v>14101091002002</v>
      </c>
      <c r="B1712">
        <v>141</v>
      </c>
      <c r="C1712">
        <v>14101</v>
      </c>
      <c r="D1712">
        <v>9</v>
      </c>
      <c r="E1712">
        <v>2</v>
      </c>
      <c r="F1712">
        <v>2</v>
      </c>
      <c r="G1712">
        <v>2263</v>
      </c>
      <c r="H1712">
        <v>216</v>
      </c>
      <c r="I1712">
        <v>98</v>
      </c>
      <c r="J1712">
        <v>118</v>
      </c>
      <c r="K1712">
        <v>25</v>
      </c>
      <c r="L1712">
        <v>115</v>
      </c>
      <c r="N1712">
        <f>VLOOKUP($A1712,Entidad,Entidad!B$1,FALSE)</f>
        <v>0</v>
      </c>
      <c r="O1712">
        <f>VLOOKUP($A1712,Entidad,Entidad!C$1,FALSE)</f>
        <v>2</v>
      </c>
      <c r="P1712">
        <f>VLOOKUP($A1712,Entidad,Entidad!D$1,FALSE)</f>
        <v>0</v>
      </c>
      <c r="Q1712">
        <f>VLOOKUP($A1712,Entidad,Entidad!E$1,FALSE)</f>
        <v>0</v>
      </c>
    </row>
    <row r="1713" spans="1:17" x14ac:dyDescent="0.25">
      <c r="A1713">
        <v>14101091002020</v>
      </c>
      <c r="B1713">
        <v>141</v>
      </c>
      <c r="C1713">
        <v>14101</v>
      </c>
      <c r="D1713">
        <v>9</v>
      </c>
      <c r="E1713">
        <v>2</v>
      </c>
      <c r="F1713">
        <v>20</v>
      </c>
      <c r="G1713">
        <v>2263</v>
      </c>
      <c r="H1713">
        <v>126</v>
      </c>
      <c r="I1713">
        <v>59</v>
      </c>
      <c r="J1713">
        <v>67</v>
      </c>
      <c r="K1713">
        <v>32</v>
      </c>
      <c r="L1713">
        <v>37</v>
      </c>
      <c r="N1713">
        <f>VLOOKUP($A1713,Entidad,Entidad!B$1,FALSE)</f>
        <v>0</v>
      </c>
      <c r="O1713">
        <f>VLOOKUP($A1713,Entidad,Entidad!C$1,FALSE)</f>
        <v>20</v>
      </c>
      <c r="P1713">
        <f>VLOOKUP($A1713,Entidad,Entidad!D$1,FALSE)</f>
        <v>0</v>
      </c>
      <c r="Q1713">
        <f>VLOOKUP($A1713,Entidad,Entidad!E$1,FALSE)</f>
        <v>0</v>
      </c>
    </row>
    <row r="1714" spans="1:17" x14ac:dyDescent="0.25">
      <c r="A1714">
        <v>14101091002021</v>
      </c>
      <c r="B1714">
        <v>141</v>
      </c>
      <c r="C1714">
        <v>14101</v>
      </c>
      <c r="D1714">
        <v>9</v>
      </c>
      <c r="E1714">
        <v>2</v>
      </c>
      <c r="F1714">
        <v>21</v>
      </c>
      <c r="G1714">
        <v>2263</v>
      </c>
      <c r="H1714">
        <v>266</v>
      </c>
      <c r="I1714">
        <v>132</v>
      </c>
      <c r="J1714">
        <v>134</v>
      </c>
      <c r="K1714">
        <v>56</v>
      </c>
      <c r="L1714">
        <v>97</v>
      </c>
      <c r="N1714">
        <f>VLOOKUP($A1714,Entidad,Entidad!B$1,FALSE)</f>
        <v>0</v>
      </c>
      <c r="O1714">
        <f>VLOOKUP($A1714,Entidad,Entidad!C$1,FALSE)</f>
        <v>21</v>
      </c>
      <c r="P1714">
        <f>VLOOKUP($A1714,Entidad,Entidad!D$1,FALSE)</f>
        <v>0</v>
      </c>
      <c r="Q1714">
        <f>VLOOKUP($A1714,Entidad,Entidad!E$1,FALSE)</f>
        <v>0</v>
      </c>
    </row>
    <row r="1715" spans="1:17" x14ac:dyDescent="0.25">
      <c r="A1715">
        <v>14101091002022</v>
      </c>
      <c r="B1715">
        <v>141</v>
      </c>
      <c r="C1715">
        <v>14101</v>
      </c>
      <c r="D1715">
        <v>9</v>
      </c>
      <c r="E1715">
        <v>2</v>
      </c>
      <c r="F1715">
        <v>22</v>
      </c>
      <c r="G1715">
        <v>2263</v>
      </c>
      <c r="H1715">
        <v>261</v>
      </c>
      <c r="I1715">
        <v>126</v>
      </c>
      <c r="J1715">
        <v>135</v>
      </c>
      <c r="K1715">
        <v>52</v>
      </c>
      <c r="L1715">
        <v>106</v>
      </c>
      <c r="N1715">
        <f>VLOOKUP($A1715,Entidad,Entidad!B$1,FALSE)</f>
        <v>0</v>
      </c>
      <c r="O1715">
        <f>VLOOKUP($A1715,Entidad,Entidad!C$1,FALSE)</f>
        <v>22</v>
      </c>
      <c r="P1715">
        <f>VLOOKUP($A1715,Entidad,Entidad!D$1,FALSE)</f>
        <v>0</v>
      </c>
      <c r="Q1715">
        <f>VLOOKUP($A1715,Entidad,Entidad!E$1,FALSE)</f>
        <v>0</v>
      </c>
    </row>
    <row r="1716" spans="1:17" x14ac:dyDescent="0.25">
      <c r="A1716">
        <v>14101091002023</v>
      </c>
      <c r="B1716">
        <v>141</v>
      </c>
      <c r="C1716">
        <v>14101</v>
      </c>
      <c r="D1716">
        <v>9</v>
      </c>
      <c r="E1716">
        <v>2</v>
      </c>
      <c r="F1716">
        <v>23</v>
      </c>
      <c r="G1716">
        <v>2263</v>
      </c>
      <c r="H1716">
        <v>155</v>
      </c>
      <c r="I1716">
        <v>80</v>
      </c>
      <c r="J1716">
        <v>75</v>
      </c>
      <c r="K1716">
        <v>25</v>
      </c>
      <c r="L1716">
        <v>68</v>
      </c>
      <c r="N1716">
        <f>VLOOKUP($A1716,Entidad,Entidad!B$1,FALSE)</f>
        <v>0</v>
      </c>
      <c r="O1716">
        <f>VLOOKUP($A1716,Entidad,Entidad!C$1,FALSE)</f>
        <v>23</v>
      </c>
      <c r="P1716">
        <f>VLOOKUP($A1716,Entidad,Entidad!D$1,FALSE)</f>
        <v>0</v>
      </c>
      <c r="Q1716">
        <f>VLOOKUP($A1716,Entidad,Entidad!E$1,FALSE)</f>
        <v>0</v>
      </c>
    </row>
    <row r="1717" spans="1:17" x14ac:dyDescent="0.25">
      <c r="A1717">
        <v>14101091002024</v>
      </c>
      <c r="B1717">
        <v>141</v>
      </c>
      <c r="C1717">
        <v>14101</v>
      </c>
      <c r="D1717">
        <v>9</v>
      </c>
      <c r="E1717">
        <v>2</v>
      </c>
      <c r="F1717">
        <v>24</v>
      </c>
      <c r="G1717">
        <v>2263</v>
      </c>
      <c r="H1717">
        <v>138</v>
      </c>
      <c r="I1717">
        <v>72</v>
      </c>
      <c r="J1717">
        <v>66</v>
      </c>
      <c r="K1717">
        <v>17</v>
      </c>
      <c r="L1717">
        <v>68</v>
      </c>
      <c r="N1717">
        <f>VLOOKUP($A1717,Entidad,Entidad!B$1,FALSE)</f>
        <v>0</v>
      </c>
      <c r="O1717">
        <f>VLOOKUP($A1717,Entidad,Entidad!C$1,FALSE)</f>
        <v>24</v>
      </c>
      <c r="P1717">
        <f>VLOOKUP($A1717,Entidad,Entidad!D$1,FALSE)</f>
        <v>0</v>
      </c>
      <c r="Q1717">
        <f>VLOOKUP($A1717,Entidad,Entidad!E$1,FALSE)</f>
        <v>0</v>
      </c>
    </row>
    <row r="1718" spans="1:17" x14ac:dyDescent="0.25">
      <c r="A1718">
        <v>14101091002025</v>
      </c>
      <c r="B1718">
        <v>141</v>
      </c>
      <c r="C1718">
        <v>14101</v>
      </c>
      <c r="D1718">
        <v>9</v>
      </c>
      <c r="E1718">
        <v>2</v>
      </c>
      <c r="F1718">
        <v>25</v>
      </c>
      <c r="G1718">
        <v>2263</v>
      </c>
      <c r="H1718">
        <v>31</v>
      </c>
      <c r="I1718">
        <v>20</v>
      </c>
      <c r="J1718">
        <v>11</v>
      </c>
      <c r="K1718">
        <v>11</v>
      </c>
      <c r="L1718">
        <v>13</v>
      </c>
      <c r="N1718">
        <f>VLOOKUP($A1718,Entidad,Entidad!B$1,FALSE)</f>
        <v>0</v>
      </c>
      <c r="O1718">
        <f>VLOOKUP($A1718,Entidad,Entidad!C$1,FALSE)</f>
        <v>25</v>
      </c>
      <c r="P1718">
        <f>VLOOKUP($A1718,Entidad,Entidad!D$1,FALSE)</f>
        <v>0</v>
      </c>
      <c r="Q1718">
        <f>VLOOKUP($A1718,Entidad,Entidad!E$1,FALSE)</f>
        <v>0</v>
      </c>
    </row>
    <row r="1719" spans="1:17" x14ac:dyDescent="0.25">
      <c r="A1719">
        <v>14101091002026</v>
      </c>
      <c r="B1719">
        <v>141</v>
      </c>
      <c r="C1719">
        <v>14101</v>
      </c>
      <c r="D1719">
        <v>9</v>
      </c>
      <c r="E1719">
        <v>2</v>
      </c>
      <c r="F1719">
        <v>26</v>
      </c>
      <c r="G1719">
        <v>2263</v>
      </c>
      <c r="H1719">
        <v>34</v>
      </c>
      <c r="I1719">
        <v>20</v>
      </c>
      <c r="J1719">
        <v>14</v>
      </c>
      <c r="K1719">
        <v>5</v>
      </c>
      <c r="L1719">
        <v>11</v>
      </c>
      <c r="N1719">
        <f>VLOOKUP($A1719,Entidad,Entidad!B$1,FALSE)</f>
        <v>0</v>
      </c>
      <c r="O1719">
        <f>VLOOKUP($A1719,Entidad,Entidad!C$1,FALSE)</f>
        <v>26</v>
      </c>
      <c r="P1719">
        <f>VLOOKUP($A1719,Entidad,Entidad!D$1,FALSE)</f>
        <v>0</v>
      </c>
      <c r="Q1719">
        <f>VLOOKUP($A1719,Entidad,Entidad!E$1,FALSE)</f>
        <v>0</v>
      </c>
    </row>
    <row r="1720" spans="1:17" x14ac:dyDescent="0.25">
      <c r="A1720">
        <v>14101091002027</v>
      </c>
      <c r="B1720">
        <v>141</v>
      </c>
      <c r="C1720">
        <v>14101</v>
      </c>
      <c r="D1720">
        <v>9</v>
      </c>
      <c r="E1720">
        <v>2</v>
      </c>
      <c r="F1720">
        <v>27</v>
      </c>
      <c r="G1720">
        <v>2263</v>
      </c>
      <c r="H1720">
        <v>441</v>
      </c>
      <c r="I1720">
        <v>222</v>
      </c>
      <c r="J1720">
        <v>219</v>
      </c>
      <c r="K1720">
        <v>92</v>
      </c>
      <c r="L1720">
        <v>100</v>
      </c>
      <c r="N1720">
        <f>VLOOKUP($A1720,Entidad,Entidad!B$1,FALSE)</f>
        <v>0</v>
      </c>
      <c r="O1720">
        <f>VLOOKUP($A1720,Entidad,Entidad!C$1,FALSE)</f>
        <v>27</v>
      </c>
      <c r="P1720">
        <f>VLOOKUP($A1720,Entidad,Entidad!D$1,FALSE)</f>
        <v>0</v>
      </c>
      <c r="Q1720">
        <f>VLOOKUP($A1720,Entidad,Entidad!E$1,FALSE)</f>
        <v>0</v>
      </c>
    </row>
    <row r="1721" spans="1:17" x14ac:dyDescent="0.25">
      <c r="A1721">
        <v>14101091002028</v>
      </c>
      <c r="B1721">
        <v>141</v>
      </c>
      <c r="C1721">
        <v>14101</v>
      </c>
      <c r="D1721">
        <v>9</v>
      </c>
      <c r="E1721">
        <v>2</v>
      </c>
      <c r="F1721">
        <v>28</v>
      </c>
      <c r="G1721">
        <v>2263</v>
      </c>
      <c r="H1721">
        <v>44</v>
      </c>
      <c r="I1721">
        <v>28</v>
      </c>
      <c r="J1721">
        <v>16</v>
      </c>
      <c r="K1721">
        <v>5</v>
      </c>
      <c r="L1721">
        <v>26</v>
      </c>
      <c r="N1721">
        <f>VLOOKUP($A1721,Entidad,Entidad!B$1,FALSE)</f>
        <v>0</v>
      </c>
      <c r="O1721">
        <f>VLOOKUP($A1721,Entidad,Entidad!C$1,FALSE)</f>
        <v>28</v>
      </c>
      <c r="P1721">
        <f>VLOOKUP($A1721,Entidad,Entidad!D$1,FALSE)</f>
        <v>0</v>
      </c>
      <c r="Q1721">
        <f>VLOOKUP($A1721,Entidad,Entidad!E$1,FALSE)</f>
        <v>0</v>
      </c>
    </row>
    <row r="1722" spans="1:17" x14ac:dyDescent="0.25">
      <c r="A1722">
        <v>14101091002003</v>
      </c>
      <c r="B1722">
        <v>141</v>
      </c>
      <c r="C1722">
        <v>14101</v>
      </c>
      <c r="D1722">
        <v>9</v>
      </c>
      <c r="E1722">
        <v>2</v>
      </c>
      <c r="F1722">
        <v>3</v>
      </c>
      <c r="G1722">
        <v>2263</v>
      </c>
      <c r="H1722">
        <v>83</v>
      </c>
      <c r="I1722">
        <v>43</v>
      </c>
      <c r="J1722">
        <v>40</v>
      </c>
      <c r="K1722">
        <v>4</v>
      </c>
      <c r="L1722">
        <v>32</v>
      </c>
      <c r="N1722">
        <f>VLOOKUP($A1722,Entidad,Entidad!B$1,FALSE)</f>
        <v>0</v>
      </c>
      <c r="O1722">
        <f>VLOOKUP($A1722,Entidad,Entidad!C$1,FALSE)</f>
        <v>3</v>
      </c>
      <c r="P1722">
        <f>VLOOKUP($A1722,Entidad,Entidad!D$1,FALSE)</f>
        <v>0</v>
      </c>
      <c r="Q1722">
        <f>VLOOKUP($A1722,Entidad,Entidad!E$1,FALSE)</f>
        <v>0</v>
      </c>
    </row>
    <row r="1723" spans="1:17" x14ac:dyDescent="0.25">
      <c r="A1723">
        <v>14101091002004</v>
      </c>
      <c r="B1723">
        <v>141</v>
      </c>
      <c r="C1723">
        <v>14101</v>
      </c>
      <c r="D1723">
        <v>9</v>
      </c>
      <c r="E1723">
        <v>2</v>
      </c>
      <c r="F1723">
        <v>4</v>
      </c>
      <c r="G1723">
        <v>2263</v>
      </c>
      <c r="H1723">
        <v>311</v>
      </c>
      <c r="I1723">
        <v>142</v>
      </c>
      <c r="J1723">
        <v>169</v>
      </c>
      <c r="K1723">
        <v>76</v>
      </c>
      <c r="L1723">
        <v>111</v>
      </c>
      <c r="N1723">
        <f>VLOOKUP($A1723,Entidad,Entidad!B$1,FALSE)</f>
        <v>0</v>
      </c>
      <c r="O1723">
        <f>VLOOKUP($A1723,Entidad,Entidad!C$1,FALSE)</f>
        <v>4</v>
      </c>
      <c r="P1723">
        <f>VLOOKUP($A1723,Entidad,Entidad!D$1,FALSE)</f>
        <v>0</v>
      </c>
      <c r="Q1723">
        <f>VLOOKUP($A1723,Entidad,Entidad!E$1,FALSE)</f>
        <v>0</v>
      </c>
    </row>
    <row r="1724" spans="1:17" x14ac:dyDescent="0.25">
      <c r="A1724">
        <v>14101091002005</v>
      </c>
      <c r="B1724">
        <v>141</v>
      </c>
      <c r="C1724">
        <v>14101</v>
      </c>
      <c r="D1724">
        <v>9</v>
      </c>
      <c r="E1724">
        <v>2</v>
      </c>
      <c r="F1724">
        <v>5</v>
      </c>
      <c r="G1724">
        <v>2263</v>
      </c>
      <c r="H1724">
        <v>133</v>
      </c>
      <c r="I1724">
        <v>60</v>
      </c>
      <c r="J1724">
        <v>73</v>
      </c>
      <c r="K1724">
        <v>25</v>
      </c>
      <c r="L1724">
        <v>62</v>
      </c>
      <c r="N1724">
        <f>VLOOKUP($A1724,Entidad,Entidad!B$1,FALSE)</f>
        <v>0</v>
      </c>
      <c r="O1724">
        <f>VLOOKUP($A1724,Entidad,Entidad!C$1,FALSE)</f>
        <v>5</v>
      </c>
      <c r="P1724">
        <f>VLOOKUP($A1724,Entidad,Entidad!D$1,FALSE)</f>
        <v>0</v>
      </c>
      <c r="Q1724">
        <f>VLOOKUP($A1724,Entidad,Entidad!E$1,FALSE)</f>
        <v>0</v>
      </c>
    </row>
    <row r="1725" spans="1:17" x14ac:dyDescent="0.25">
      <c r="A1725">
        <v>14101091002006</v>
      </c>
      <c r="B1725">
        <v>141</v>
      </c>
      <c r="C1725">
        <v>14101</v>
      </c>
      <c r="D1725">
        <v>9</v>
      </c>
      <c r="E1725">
        <v>2</v>
      </c>
      <c r="F1725">
        <v>6</v>
      </c>
      <c r="G1725">
        <v>2263</v>
      </c>
      <c r="H1725">
        <v>489</v>
      </c>
      <c r="I1725">
        <v>238</v>
      </c>
      <c r="J1725">
        <v>251</v>
      </c>
      <c r="K1725">
        <v>80</v>
      </c>
      <c r="L1725">
        <v>173</v>
      </c>
      <c r="N1725">
        <f>VLOOKUP($A1725,Entidad,Entidad!B$1,FALSE)</f>
        <v>0</v>
      </c>
      <c r="O1725">
        <f>VLOOKUP($A1725,Entidad,Entidad!C$1,FALSE)</f>
        <v>6</v>
      </c>
      <c r="P1725">
        <f>VLOOKUP($A1725,Entidad,Entidad!D$1,FALSE)</f>
        <v>0</v>
      </c>
      <c r="Q1725">
        <f>VLOOKUP($A1725,Entidad,Entidad!E$1,FALSE)</f>
        <v>0</v>
      </c>
    </row>
    <row r="1726" spans="1:17" x14ac:dyDescent="0.25">
      <c r="A1726">
        <v>14101091002007</v>
      </c>
      <c r="B1726">
        <v>141</v>
      </c>
      <c r="C1726">
        <v>14101</v>
      </c>
      <c r="D1726">
        <v>9</v>
      </c>
      <c r="E1726">
        <v>2</v>
      </c>
      <c r="F1726">
        <v>7</v>
      </c>
      <c r="G1726">
        <v>2263</v>
      </c>
      <c r="H1726">
        <v>290</v>
      </c>
      <c r="I1726">
        <v>143</v>
      </c>
      <c r="J1726">
        <v>147</v>
      </c>
      <c r="K1726">
        <v>43</v>
      </c>
      <c r="L1726">
        <v>116</v>
      </c>
      <c r="N1726">
        <f>VLOOKUP($A1726,Entidad,Entidad!B$1,FALSE)</f>
        <v>0</v>
      </c>
      <c r="O1726">
        <f>VLOOKUP($A1726,Entidad,Entidad!C$1,FALSE)</f>
        <v>7</v>
      </c>
      <c r="P1726">
        <f>VLOOKUP($A1726,Entidad,Entidad!D$1,FALSE)</f>
        <v>0</v>
      </c>
      <c r="Q1726">
        <f>VLOOKUP($A1726,Entidad,Entidad!E$1,FALSE)</f>
        <v>0</v>
      </c>
    </row>
    <row r="1727" spans="1:17" x14ac:dyDescent="0.25">
      <c r="A1727">
        <v>14101091002008</v>
      </c>
      <c r="B1727">
        <v>141</v>
      </c>
      <c r="C1727">
        <v>14101</v>
      </c>
      <c r="D1727">
        <v>9</v>
      </c>
      <c r="E1727">
        <v>2</v>
      </c>
      <c r="F1727">
        <v>8</v>
      </c>
      <c r="G1727">
        <v>2263</v>
      </c>
      <c r="H1727">
        <v>141</v>
      </c>
      <c r="I1727">
        <v>69</v>
      </c>
      <c r="J1727">
        <v>72</v>
      </c>
      <c r="K1727">
        <v>32</v>
      </c>
      <c r="L1727">
        <v>59</v>
      </c>
      <c r="N1727">
        <f>VLOOKUP($A1727,Entidad,Entidad!B$1,FALSE)</f>
        <v>0</v>
      </c>
      <c r="O1727">
        <f>VLOOKUP($A1727,Entidad,Entidad!C$1,FALSE)</f>
        <v>8</v>
      </c>
      <c r="P1727">
        <f>VLOOKUP($A1727,Entidad,Entidad!D$1,FALSE)</f>
        <v>0</v>
      </c>
      <c r="Q1727">
        <f>VLOOKUP($A1727,Entidad,Entidad!E$1,FALSE)</f>
        <v>0</v>
      </c>
    </row>
    <row r="1728" spans="1:17" x14ac:dyDescent="0.25">
      <c r="A1728">
        <v>14101091002009</v>
      </c>
      <c r="B1728">
        <v>141</v>
      </c>
      <c r="C1728">
        <v>14101</v>
      </c>
      <c r="D1728">
        <v>9</v>
      </c>
      <c r="E1728">
        <v>2</v>
      </c>
      <c r="F1728">
        <v>9</v>
      </c>
      <c r="G1728">
        <v>2263</v>
      </c>
      <c r="H1728">
        <v>180</v>
      </c>
      <c r="I1728">
        <v>90</v>
      </c>
      <c r="J1728">
        <v>90</v>
      </c>
      <c r="K1728">
        <v>34</v>
      </c>
      <c r="L1728">
        <v>68</v>
      </c>
      <c r="N1728">
        <f>VLOOKUP($A1728,Entidad,Entidad!B$1,FALSE)</f>
        <v>0</v>
      </c>
      <c r="O1728">
        <f>VLOOKUP($A1728,Entidad,Entidad!C$1,FALSE)</f>
        <v>9</v>
      </c>
      <c r="P1728">
        <f>VLOOKUP($A1728,Entidad,Entidad!D$1,FALSE)</f>
        <v>0</v>
      </c>
      <c r="Q1728">
        <f>VLOOKUP($A1728,Entidad,Entidad!E$1,FALSE)</f>
        <v>0</v>
      </c>
    </row>
    <row r="1729" spans="1:17" x14ac:dyDescent="0.25">
      <c r="A1729">
        <v>14101991999999</v>
      </c>
      <c r="B1729">
        <v>141</v>
      </c>
      <c r="C1729">
        <v>14101</v>
      </c>
      <c r="D1729">
        <v>99</v>
      </c>
      <c r="E1729">
        <v>999</v>
      </c>
      <c r="F1729">
        <v>999</v>
      </c>
      <c r="G1729">
        <v>9776</v>
      </c>
      <c r="H1729">
        <v>679</v>
      </c>
      <c r="I1729">
        <v>359</v>
      </c>
      <c r="J1729">
        <v>320</v>
      </c>
      <c r="K1729">
        <v>118</v>
      </c>
      <c r="L1729">
        <v>108</v>
      </c>
      <c r="N1729">
        <f>VLOOKUP($A1729,Entidad,Entidad!B$1,FALSE)</f>
        <v>0</v>
      </c>
      <c r="O1729">
        <f>VLOOKUP($A1729,Entidad,Entidad!C$1,FALSE)</f>
        <v>999</v>
      </c>
      <c r="P1729">
        <f>VLOOKUP($A1729,Entidad,Entidad!D$1,FALSE)</f>
        <v>0</v>
      </c>
      <c r="Q1729">
        <f>VLOOKUP($A1729,Entidad,Entidad!E$1,FALSE)</f>
        <v>0</v>
      </c>
    </row>
    <row r="1730" spans="1:17" x14ac:dyDescent="0.25">
      <c r="H1730">
        <f>SUBTOTAL(9,H2:H1729)</f>
        <v>166080</v>
      </c>
      <c r="L1730">
        <f>SUBTOTAL(9,L2:L1729)</f>
        <v>60955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2" sqref="D22"/>
    </sheetView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0"/>
  <sheetViews>
    <sheetView topLeftCell="A1623" workbookViewId="0">
      <selection activeCell="H1724" sqref="H1724"/>
    </sheetView>
  </sheetViews>
  <sheetFormatPr baseColWidth="10" defaultRowHeight="15" x14ac:dyDescent="0.25"/>
  <cols>
    <col min="2" max="2" width="18.140625" customWidth="1"/>
    <col min="4" max="4" width="21.140625" customWidth="1"/>
  </cols>
  <sheetData>
    <row r="1" spans="1:5" ht="14.45" x14ac:dyDescent="0.35">
      <c r="A1">
        <v>1</v>
      </c>
      <c r="B1">
        <v>2</v>
      </c>
      <c r="C1">
        <v>3</v>
      </c>
      <c r="D1">
        <v>4</v>
      </c>
      <c r="E1">
        <v>5</v>
      </c>
    </row>
    <row r="2" spans="1:5" ht="14.45" x14ac:dyDescent="0.35">
      <c r="A2" t="s">
        <v>7</v>
      </c>
      <c r="B2" t="s">
        <v>13</v>
      </c>
      <c r="C2" t="s">
        <v>5</v>
      </c>
      <c r="D2" t="s">
        <v>14</v>
      </c>
      <c r="E2" t="s">
        <v>15</v>
      </c>
    </row>
    <row r="3" spans="1:5" ht="14.45" x14ac:dyDescent="0.35">
      <c r="A3">
        <v>14101011001002</v>
      </c>
      <c r="C3">
        <v>2</v>
      </c>
    </row>
    <row r="4" spans="1:5" ht="14.45" x14ac:dyDescent="0.35">
      <c r="A4">
        <v>14101011001005</v>
      </c>
      <c r="C4">
        <v>5</v>
      </c>
    </row>
    <row r="5" spans="1:5" ht="14.45" x14ac:dyDescent="0.35">
      <c r="A5">
        <v>14101011001006</v>
      </c>
      <c r="C5">
        <v>6</v>
      </c>
    </row>
    <row r="6" spans="1:5" ht="14.45" x14ac:dyDescent="0.35">
      <c r="A6">
        <v>14101011001008</v>
      </c>
      <c r="C6">
        <v>8</v>
      </c>
    </row>
    <row r="7" spans="1:5" ht="14.45" x14ac:dyDescent="0.35">
      <c r="A7">
        <v>14101011001009</v>
      </c>
      <c r="C7">
        <v>9</v>
      </c>
    </row>
    <row r="8" spans="1:5" ht="14.45" x14ac:dyDescent="0.35">
      <c r="A8">
        <v>14101011001010</v>
      </c>
      <c r="C8">
        <v>10</v>
      </c>
    </row>
    <row r="9" spans="1:5" ht="14.45" x14ac:dyDescent="0.35">
      <c r="A9">
        <v>14101011001011</v>
      </c>
      <c r="C9">
        <v>11</v>
      </c>
    </row>
    <row r="10" spans="1:5" ht="14.45" x14ac:dyDescent="0.35">
      <c r="A10">
        <v>14101011001012</v>
      </c>
      <c r="C10">
        <v>12</v>
      </c>
    </row>
    <row r="11" spans="1:5" ht="14.45" x14ac:dyDescent="0.35">
      <c r="A11">
        <v>14101011001013</v>
      </c>
      <c r="C11">
        <v>13</v>
      </c>
    </row>
    <row r="12" spans="1:5" ht="14.45" x14ac:dyDescent="0.35">
      <c r="A12">
        <v>14101011001014</v>
      </c>
      <c r="C12">
        <v>14</v>
      </c>
    </row>
    <row r="13" spans="1:5" ht="14.45" x14ac:dyDescent="0.35">
      <c r="A13">
        <v>14101011001015</v>
      </c>
      <c r="C13">
        <v>15</v>
      </c>
    </row>
    <row r="14" spans="1:5" ht="14.45" x14ac:dyDescent="0.35">
      <c r="A14">
        <v>14101011001016</v>
      </c>
      <c r="C14">
        <v>16</v>
      </c>
    </row>
    <row r="15" spans="1:5" ht="14.45" x14ac:dyDescent="0.35">
      <c r="A15">
        <v>14101011001018</v>
      </c>
      <c r="C15">
        <v>18</v>
      </c>
    </row>
    <row r="16" spans="1:5" ht="14.45" x14ac:dyDescent="0.35">
      <c r="A16">
        <v>14101011001020</v>
      </c>
      <c r="C16">
        <v>20</v>
      </c>
    </row>
    <row r="17" spans="1:3" ht="14.45" x14ac:dyDescent="0.35">
      <c r="A17">
        <v>14101011001901</v>
      </c>
      <c r="C17">
        <v>901</v>
      </c>
    </row>
    <row r="18" spans="1:3" ht="14.45" x14ac:dyDescent="0.35">
      <c r="A18">
        <v>14101011001024</v>
      </c>
      <c r="C18">
        <v>24</v>
      </c>
    </row>
    <row r="19" spans="1:3" ht="14.45" x14ac:dyDescent="0.35">
      <c r="A19">
        <v>14101011001026</v>
      </c>
      <c r="C19">
        <v>26</v>
      </c>
    </row>
    <row r="20" spans="1:3" ht="14.45" x14ac:dyDescent="0.35">
      <c r="A20">
        <v>14101011001027</v>
      </c>
      <c r="C20">
        <v>27</v>
      </c>
    </row>
    <row r="21" spans="1:3" ht="14.45" x14ac:dyDescent="0.35">
      <c r="A21">
        <v>14101011001028</v>
      </c>
      <c r="C21">
        <v>28</v>
      </c>
    </row>
    <row r="22" spans="1:3" ht="14.45" x14ac:dyDescent="0.35">
      <c r="A22">
        <v>14101011001030</v>
      </c>
      <c r="C22">
        <v>30</v>
      </c>
    </row>
    <row r="23" spans="1:3" ht="14.45" x14ac:dyDescent="0.35">
      <c r="A23">
        <v>14101011001031</v>
      </c>
      <c r="C23">
        <v>31</v>
      </c>
    </row>
    <row r="24" spans="1:3" ht="14.45" x14ac:dyDescent="0.35">
      <c r="A24">
        <v>14101011001033</v>
      </c>
      <c r="C24">
        <v>33</v>
      </c>
    </row>
    <row r="25" spans="1:3" ht="14.45" x14ac:dyDescent="0.35">
      <c r="A25">
        <v>14101011001034</v>
      </c>
      <c r="C25">
        <v>34</v>
      </c>
    </row>
    <row r="26" spans="1:3" ht="14.45" x14ac:dyDescent="0.35">
      <c r="A26">
        <v>14101011001035</v>
      </c>
      <c r="C26">
        <v>35</v>
      </c>
    </row>
    <row r="27" spans="1:3" ht="14.45" x14ac:dyDescent="0.35">
      <c r="A27">
        <v>14101011001500</v>
      </c>
      <c r="C27">
        <v>500</v>
      </c>
    </row>
    <row r="28" spans="1:3" ht="14.45" x14ac:dyDescent="0.35">
      <c r="A28">
        <v>14101021001001</v>
      </c>
      <c r="C28">
        <v>1</v>
      </c>
    </row>
    <row r="29" spans="1:3" ht="14.45" x14ac:dyDescent="0.35">
      <c r="A29">
        <v>14101021001901</v>
      </c>
      <c r="C29">
        <v>901</v>
      </c>
    </row>
    <row r="30" spans="1:3" ht="14.45" x14ac:dyDescent="0.35">
      <c r="A30">
        <v>14101021001003</v>
      </c>
      <c r="C30">
        <v>3</v>
      </c>
    </row>
    <row r="31" spans="1:3" ht="14.45" x14ac:dyDescent="0.35">
      <c r="A31">
        <v>14101021001006</v>
      </c>
      <c r="C31">
        <v>6</v>
      </c>
    </row>
    <row r="32" spans="1:3" ht="14.45" x14ac:dyDescent="0.35">
      <c r="A32">
        <v>14101021001007</v>
      </c>
      <c r="C32">
        <v>7</v>
      </c>
    </row>
    <row r="33" spans="1:3" ht="14.45" x14ac:dyDescent="0.35">
      <c r="A33">
        <v>14101021001008</v>
      </c>
      <c r="C33">
        <v>8</v>
      </c>
    </row>
    <row r="34" spans="1:3" ht="14.45" x14ac:dyDescent="0.35">
      <c r="A34">
        <v>14101021001009</v>
      </c>
      <c r="C34">
        <v>9</v>
      </c>
    </row>
    <row r="35" spans="1:3" ht="14.45" x14ac:dyDescent="0.35">
      <c r="A35">
        <v>14101021001010</v>
      </c>
      <c r="C35">
        <v>10</v>
      </c>
    </row>
    <row r="36" spans="1:3" ht="14.45" x14ac:dyDescent="0.35">
      <c r="A36">
        <v>14101021001011</v>
      </c>
      <c r="C36">
        <v>11</v>
      </c>
    </row>
    <row r="37" spans="1:3" ht="14.45" x14ac:dyDescent="0.35">
      <c r="A37">
        <v>14101021001012</v>
      </c>
      <c r="C37">
        <v>12</v>
      </c>
    </row>
    <row r="38" spans="1:3" ht="14.45" x14ac:dyDescent="0.35">
      <c r="A38">
        <v>14101021001013</v>
      </c>
      <c r="C38">
        <v>13</v>
      </c>
    </row>
    <row r="39" spans="1:3" ht="14.45" x14ac:dyDescent="0.35">
      <c r="A39">
        <v>14101021001014</v>
      </c>
      <c r="C39">
        <v>14</v>
      </c>
    </row>
    <row r="40" spans="1:3" ht="14.45" x14ac:dyDescent="0.35">
      <c r="A40">
        <v>14101021001015</v>
      </c>
      <c r="C40">
        <v>15</v>
      </c>
    </row>
    <row r="41" spans="1:3" ht="14.45" x14ac:dyDescent="0.35">
      <c r="A41">
        <v>14101021001016</v>
      </c>
      <c r="C41">
        <v>16</v>
      </c>
    </row>
    <row r="42" spans="1:3" ht="14.45" x14ac:dyDescent="0.35">
      <c r="A42">
        <v>14101021001017</v>
      </c>
      <c r="C42">
        <v>17</v>
      </c>
    </row>
    <row r="43" spans="1:3" ht="14.45" x14ac:dyDescent="0.35">
      <c r="A43">
        <v>14101021001018</v>
      </c>
      <c r="C43">
        <v>18</v>
      </c>
    </row>
    <row r="44" spans="1:3" ht="14.45" x14ac:dyDescent="0.35">
      <c r="A44">
        <v>14101021001019</v>
      </c>
      <c r="C44">
        <v>19</v>
      </c>
    </row>
    <row r="45" spans="1:3" ht="14.45" x14ac:dyDescent="0.35">
      <c r="A45">
        <v>14101021001020</v>
      </c>
      <c r="C45">
        <v>20</v>
      </c>
    </row>
    <row r="46" spans="1:3" ht="14.45" x14ac:dyDescent="0.35">
      <c r="A46">
        <v>14101021001021</v>
      </c>
      <c r="C46">
        <v>21</v>
      </c>
    </row>
    <row r="47" spans="1:3" ht="14.45" x14ac:dyDescent="0.35">
      <c r="A47">
        <v>14101021001022</v>
      </c>
      <c r="C47">
        <v>22</v>
      </c>
    </row>
    <row r="48" spans="1:3" ht="14.45" x14ac:dyDescent="0.35">
      <c r="A48">
        <v>14101021001024</v>
      </c>
      <c r="C48">
        <v>24</v>
      </c>
    </row>
    <row r="49" spans="1:3" ht="14.45" x14ac:dyDescent="0.35">
      <c r="A49">
        <v>14101021001025</v>
      </c>
      <c r="C49">
        <v>25</v>
      </c>
    </row>
    <row r="50" spans="1:3" ht="14.45" x14ac:dyDescent="0.35">
      <c r="A50">
        <v>14101021001026</v>
      </c>
      <c r="C50">
        <v>26</v>
      </c>
    </row>
    <row r="51" spans="1:3" ht="14.45" x14ac:dyDescent="0.35">
      <c r="A51">
        <v>14101021001027</v>
      </c>
      <c r="C51">
        <v>27</v>
      </c>
    </row>
    <row r="52" spans="1:3" ht="14.45" x14ac:dyDescent="0.35">
      <c r="A52">
        <v>14101021001028</v>
      </c>
      <c r="C52">
        <v>28</v>
      </c>
    </row>
    <row r="53" spans="1:3" ht="14.45" x14ac:dyDescent="0.35">
      <c r="A53">
        <v>14101021001029</v>
      </c>
      <c r="C53">
        <v>29</v>
      </c>
    </row>
    <row r="54" spans="1:3" ht="14.45" x14ac:dyDescent="0.35">
      <c r="A54">
        <v>14101021001030</v>
      </c>
      <c r="C54">
        <v>30</v>
      </c>
    </row>
    <row r="55" spans="1:3" ht="14.45" x14ac:dyDescent="0.35">
      <c r="A55">
        <v>14101021001031</v>
      </c>
      <c r="C55">
        <v>31</v>
      </c>
    </row>
    <row r="56" spans="1:3" ht="14.45" x14ac:dyDescent="0.35">
      <c r="A56">
        <v>14101021001032</v>
      </c>
      <c r="C56">
        <v>32</v>
      </c>
    </row>
    <row r="57" spans="1:3" ht="14.45" x14ac:dyDescent="0.35">
      <c r="A57">
        <v>14101021001033</v>
      </c>
      <c r="C57">
        <v>33</v>
      </c>
    </row>
    <row r="58" spans="1:3" ht="14.45" x14ac:dyDescent="0.35">
      <c r="A58">
        <v>14101021001034</v>
      </c>
      <c r="C58">
        <v>34</v>
      </c>
    </row>
    <row r="59" spans="1:3" ht="14.45" x14ac:dyDescent="0.35">
      <c r="A59">
        <v>14101021001035</v>
      </c>
      <c r="C59">
        <v>35</v>
      </c>
    </row>
    <row r="60" spans="1:3" ht="14.45" x14ac:dyDescent="0.35">
      <c r="A60">
        <v>14101021001036</v>
      </c>
      <c r="C60">
        <v>36</v>
      </c>
    </row>
    <row r="61" spans="1:3" ht="14.45" x14ac:dyDescent="0.35">
      <c r="A61">
        <v>14101021001037</v>
      </c>
      <c r="C61">
        <v>37</v>
      </c>
    </row>
    <row r="62" spans="1:3" ht="14.45" x14ac:dyDescent="0.35">
      <c r="A62">
        <v>14101021001038</v>
      </c>
      <c r="C62">
        <v>38</v>
      </c>
    </row>
    <row r="63" spans="1:3" ht="14.45" x14ac:dyDescent="0.35">
      <c r="A63">
        <v>14101021001039</v>
      </c>
      <c r="C63">
        <v>39</v>
      </c>
    </row>
    <row r="64" spans="1:3" ht="14.45" x14ac:dyDescent="0.35">
      <c r="A64">
        <v>14101021001040</v>
      </c>
      <c r="C64">
        <v>40</v>
      </c>
    </row>
    <row r="65" spans="1:3" ht="14.45" x14ac:dyDescent="0.35">
      <c r="A65">
        <v>14101021001041</v>
      </c>
      <c r="C65">
        <v>41</v>
      </c>
    </row>
    <row r="66" spans="1:3" ht="14.45" x14ac:dyDescent="0.35">
      <c r="A66">
        <v>14101021001042</v>
      </c>
      <c r="C66">
        <v>42</v>
      </c>
    </row>
    <row r="67" spans="1:3" ht="14.45" x14ac:dyDescent="0.35">
      <c r="A67">
        <v>14101021001043</v>
      </c>
      <c r="C67">
        <v>43</v>
      </c>
    </row>
    <row r="68" spans="1:3" ht="14.45" x14ac:dyDescent="0.35">
      <c r="A68">
        <v>14101021001044</v>
      </c>
      <c r="C68">
        <v>44</v>
      </c>
    </row>
    <row r="69" spans="1:3" ht="14.45" x14ac:dyDescent="0.35">
      <c r="A69">
        <v>14101021001045</v>
      </c>
      <c r="C69">
        <v>45</v>
      </c>
    </row>
    <row r="70" spans="1:3" ht="14.45" x14ac:dyDescent="0.35">
      <c r="A70">
        <v>14101021001046</v>
      </c>
      <c r="C70">
        <v>46</v>
      </c>
    </row>
    <row r="71" spans="1:3" ht="14.45" x14ac:dyDescent="0.35">
      <c r="A71">
        <v>14101021001047</v>
      </c>
      <c r="C71">
        <v>47</v>
      </c>
    </row>
    <row r="72" spans="1:3" ht="14.45" x14ac:dyDescent="0.35">
      <c r="A72">
        <v>14101021001048</v>
      </c>
      <c r="C72">
        <v>48</v>
      </c>
    </row>
    <row r="73" spans="1:3" ht="14.45" x14ac:dyDescent="0.35">
      <c r="A73">
        <v>14101021001049</v>
      </c>
      <c r="C73">
        <v>49</v>
      </c>
    </row>
    <row r="74" spans="1:3" ht="14.45" x14ac:dyDescent="0.35">
      <c r="A74">
        <v>14101021001050</v>
      </c>
      <c r="C74">
        <v>50</v>
      </c>
    </row>
    <row r="75" spans="1:3" ht="14.45" x14ac:dyDescent="0.35">
      <c r="A75">
        <v>14101021001052</v>
      </c>
      <c r="C75">
        <v>52</v>
      </c>
    </row>
    <row r="76" spans="1:3" ht="14.45" x14ac:dyDescent="0.35">
      <c r="A76">
        <v>14101021001053</v>
      </c>
      <c r="C76">
        <v>53</v>
      </c>
    </row>
    <row r="77" spans="1:3" ht="14.45" x14ac:dyDescent="0.35">
      <c r="A77">
        <v>14101021001054</v>
      </c>
      <c r="C77">
        <v>54</v>
      </c>
    </row>
    <row r="78" spans="1:3" ht="14.45" x14ac:dyDescent="0.35">
      <c r="A78">
        <v>14101021001055</v>
      </c>
      <c r="C78">
        <v>55</v>
      </c>
    </row>
    <row r="79" spans="1:3" ht="14.45" x14ac:dyDescent="0.35">
      <c r="A79">
        <v>14101021001056</v>
      </c>
      <c r="C79">
        <v>56</v>
      </c>
    </row>
    <row r="80" spans="1:3" ht="14.45" x14ac:dyDescent="0.35">
      <c r="A80">
        <v>14101021001057</v>
      </c>
      <c r="C80">
        <v>57</v>
      </c>
    </row>
    <row r="81" spans="1:3" ht="14.45" x14ac:dyDescent="0.35">
      <c r="A81">
        <v>14101021001058</v>
      </c>
      <c r="C81">
        <v>58</v>
      </c>
    </row>
    <row r="82" spans="1:3" ht="14.45" x14ac:dyDescent="0.35">
      <c r="A82">
        <v>14101021001059</v>
      </c>
      <c r="C82">
        <v>59</v>
      </c>
    </row>
    <row r="83" spans="1:3" ht="14.45" x14ac:dyDescent="0.35">
      <c r="A83">
        <v>14101021001060</v>
      </c>
      <c r="C83">
        <v>60</v>
      </c>
    </row>
    <row r="84" spans="1:3" ht="14.45" x14ac:dyDescent="0.35">
      <c r="A84">
        <v>14101021001061</v>
      </c>
      <c r="C84">
        <v>61</v>
      </c>
    </row>
    <row r="85" spans="1:3" ht="14.45" x14ac:dyDescent="0.35">
      <c r="A85">
        <v>14101021001062</v>
      </c>
      <c r="C85">
        <v>62</v>
      </c>
    </row>
    <row r="86" spans="1:3" ht="14.45" x14ac:dyDescent="0.35">
      <c r="A86">
        <v>14101021001063</v>
      </c>
      <c r="C86">
        <v>63</v>
      </c>
    </row>
    <row r="87" spans="1:3" ht="14.45" x14ac:dyDescent="0.35">
      <c r="A87">
        <v>14101021001064</v>
      </c>
      <c r="C87">
        <v>64</v>
      </c>
    </row>
    <row r="88" spans="1:3" ht="14.45" x14ac:dyDescent="0.35">
      <c r="A88">
        <v>14101021001065</v>
      </c>
      <c r="C88">
        <v>65</v>
      </c>
    </row>
    <row r="89" spans="1:3" ht="14.45" x14ac:dyDescent="0.35">
      <c r="A89">
        <v>14101031001001</v>
      </c>
      <c r="C89">
        <v>1</v>
      </c>
    </row>
    <row r="90" spans="1:3" ht="14.45" x14ac:dyDescent="0.35">
      <c r="A90">
        <v>14101031001002</v>
      </c>
      <c r="C90">
        <v>2</v>
      </c>
    </row>
    <row r="91" spans="1:3" ht="14.45" x14ac:dyDescent="0.35">
      <c r="A91">
        <v>14101031001003</v>
      </c>
      <c r="C91">
        <v>3</v>
      </c>
    </row>
    <row r="92" spans="1:3" ht="14.45" x14ac:dyDescent="0.35">
      <c r="A92">
        <v>14101031001004</v>
      </c>
      <c r="C92">
        <v>4</v>
      </c>
    </row>
    <row r="93" spans="1:3" ht="14.45" x14ac:dyDescent="0.35">
      <c r="A93">
        <v>14101031001005</v>
      </c>
      <c r="C93">
        <v>5</v>
      </c>
    </row>
    <row r="94" spans="1:3" ht="14.45" x14ac:dyDescent="0.35">
      <c r="A94">
        <v>14101031001006</v>
      </c>
      <c r="C94">
        <v>6</v>
      </c>
    </row>
    <row r="95" spans="1:3" ht="14.45" x14ac:dyDescent="0.35">
      <c r="A95">
        <v>14101031001007</v>
      </c>
      <c r="C95">
        <v>7</v>
      </c>
    </row>
    <row r="96" spans="1:3" ht="14.45" x14ac:dyDescent="0.35">
      <c r="A96">
        <v>14101031001008</v>
      </c>
      <c r="C96">
        <v>8</v>
      </c>
    </row>
    <row r="97" spans="1:3" ht="14.45" x14ac:dyDescent="0.35">
      <c r="A97">
        <v>14101031001009</v>
      </c>
      <c r="C97">
        <v>9</v>
      </c>
    </row>
    <row r="98" spans="1:3" ht="14.45" x14ac:dyDescent="0.35">
      <c r="A98">
        <v>14101031001012</v>
      </c>
      <c r="C98">
        <v>12</v>
      </c>
    </row>
    <row r="99" spans="1:3" ht="14.45" x14ac:dyDescent="0.35">
      <c r="A99">
        <v>14101031001014</v>
      </c>
      <c r="C99">
        <v>14</v>
      </c>
    </row>
    <row r="100" spans="1:3" ht="14.45" x14ac:dyDescent="0.35">
      <c r="A100">
        <v>14101031001016</v>
      </c>
      <c r="C100">
        <v>16</v>
      </c>
    </row>
    <row r="101" spans="1:3" ht="14.45" x14ac:dyDescent="0.35">
      <c r="A101">
        <v>14101031001017</v>
      </c>
      <c r="C101">
        <v>17</v>
      </c>
    </row>
    <row r="102" spans="1:3" ht="14.45" x14ac:dyDescent="0.35">
      <c r="A102">
        <v>14101031001018</v>
      </c>
      <c r="C102">
        <v>18</v>
      </c>
    </row>
    <row r="103" spans="1:3" ht="14.45" x14ac:dyDescent="0.35">
      <c r="A103">
        <v>14101031001019</v>
      </c>
      <c r="C103">
        <v>19</v>
      </c>
    </row>
    <row r="104" spans="1:3" ht="14.45" x14ac:dyDescent="0.35">
      <c r="A104">
        <v>14101031001020</v>
      </c>
      <c r="C104">
        <v>20</v>
      </c>
    </row>
    <row r="105" spans="1:3" ht="14.45" x14ac:dyDescent="0.35">
      <c r="A105">
        <v>14101031001901</v>
      </c>
      <c r="C105">
        <v>901</v>
      </c>
    </row>
    <row r="106" spans="1:3" ht="14.45" x14ac:dyDescent="0.35">
      <c r="A106">
        <v>14101031001025</v>
      </c>
      <c r="C106">
        <v>25</v>
      </c>
    </row>
    <row r="107" spans="1:3" ht="14.45" x14ac:dyDescent="0.35">
      <c r="A107">
        <v>14101031001026</v>
      </c>
      <c r="C107">
        <v>26</v>
      </c>
    </row>
    <row r="108" spans="1:3" ht="14.45" x14ac:dyDescent="0.35">
      <c r="A108">
        <v>14101031001028</v>
      </c>
      <c r="C108">
        <v>28</v>
      </c>
    </row>
    <row r="109" spans="1:3" ht="14.45" x14ac:dyDescent="0.35">
      <c r="A109">
        <v>14101031001030</v>
      </c>
      <c r="C109">
        <v>30</v>
      </c>
    </row>
    <row r="110" spans="1:3" ht="14.45" x14ac:dyDescent="0.35">
      <c r="A110">
        <v>14101031001037</v>
      </c>
      <c r="C110">
        <v>37</v>
      </c>
    </row>
    <row r="111" spans="1:3" ht="14.45" x14ac:dyDescent="0.35">
      <c r="A111">
        <v>14101031001038</v>
      </c>
      <c r="C111">
        <v>38</v>
      </c>
    </row>
    <row r="112" spans="1:3" ht="14.45" x14ac:dyDescent="0.35">
      <c r="A112">
        <v>14101031001043</v>
      </c>
      <c r="C112">
        <v>43</v>
      </c>
    </row>
    <row r="113" spans="1:3" ht="14.45" x14ac:dyDescent="0.35">
      <c r="A113">
        <v>14101031001044</v>
      </c>
      <c r="C113">
        <v>44</v>
      </c>
    </row>
    <row r="114" spans="1:3" ht="14.45" x14ac:dyDescent="0.35">
      <c r="A114">
        <v>14101031001046</v>
      </c>
      <c r="C114">
        <v>46</v>
      </c>
    </row>
    <row r="115" spans="1:3" ht="14.45" x14ac:dyDescent="0.35">
      <c r="A115">
        <v>14101041001001</v>
      </c>
      <c r="C115">
        <v>1</v>
      </c>
    </row>
    <row r="116" spans="1:3" ht="14.45" x14ac:dyDescent="0.35">
      <c r="A116">
        <v>14101041001002</v>
      </c>
      <c r="C116">
        <v>2</v>
      </c>
    </row>
    <row r="117" spans="1:3" ht="14.45" x14ac:dyDescent="0.35">
      <c r="A117">
        <v>14101041001003</v>
      </c>
      <c r="C117">
        <v>3</v>
      </c>
    </row>
    <row r="118" spans="1:3" ht="14.45" x14ac:dyDescent="0.35">
      <c r="A118">
        <v>14101041001004</v>
      </c>
      <c r="C118">
        <v>4</v>
      </c>
    </row>
    <row r="119" spans="1:3" ht="14.45" x14ac:dyDescent="0.35">
      <c r="A119">
        <v>14101041001005</v>
      </c>
      <c r="C119">
        <v>5</v>
      </c>
    </row>
    <row r="120" spans="1:3" ht="14.45" x14ac:dyDescent="0.35">
      <c r="A120">
        <v>14101041001006</v>
      </c>
      <c r="C120">
        <v>6</v>
      </c>
    </row>
    <row r="121" spans="1:3" ht="14.45" x14ac:dyDescent="0.35">
      <c r="A121">
        <v>14101041001007</v>
      </c>
      <c r="C121">
        <v>7</v>
      </c>
    </row>
    <row r="122" spans="1:3" ht="14.45" x14ac:dyDescent="0.35">
      <c r="A122">
        <v>14101041001008</v>
      </c>
      <c r="C122">
        <v>8</v>
      </c>
    </row>
    <row r="123" spans="1:3" ht="14.45" x14ac:dyDescent="0.35">
      <c r="A123">
        <v>14101041001009</v>
      </c>
      <c r="C123">
        <v>9</v>
      </c>
    </row>
    <row r="124" spans="1:3" ht="14.45" x14ac:dyDescent="0.35">
      <c r="A124">
        <v>14101041001010</v>
      </c>
      <c r="C124">
        <v>10</v>
      </c>
    </row>
    <row r="125" spans="1:3" ht="14.45" x14ac:dyDescent="0.35">
      <c r="A125">
        <v>14101041001011</v>
      </c>
      <c r="C125">
        <v>11</v>
      </c>
    </row>
    <row r="126" spans="1:3" ht="14.45" x14ac:dyDescent="0.35">
      <c r="A126">
        <v>14101041001012</v>
      </c>
      <c r="C126">
        <v>12</v>
      </c>
    </row>
    <row r="127" spans="1:3" ht="14.45" x14ac:dyDescent="0.35">
      <c r="A127">
        <v>14101041001013</v>
      </c>
      <c r="C127">
        <v>13</v>
      </c>
    </row>
    <row r="128" spans="1:3" ht="14.45" x14ac:dyDescent="0.35">
      <c r="A128">
        <v>14101041001014</v>
      </c>
      <c r="C128">
        <v>14</v>
      </c>
    </row>
    <row r="129" spans="1:3" ht="14.45" x14ac:dyDescent="0.35">
      <c r="A129">
        <v>14101041001016</v>
      </c>
      <c r="C129">
        <v>16</v>
      </c>
    </row>
    <row r="130" spans="1:3" ht="14.45" x14ac:dyDescent="0.35">
      <c r="A130">
        <v>14101041001017</v>
      </c>
      <c r="C130">
        <v>17</v>
      </c>
    </row>
    <row r="131" spans="1:3" ht="14.45" x14ac:dyDescent="0.35">
      <c r="A131">
        <v>14101041001018</v>
      </c>
      <c r="C131">
        <v>18</v>
      </c>
    </row>
    <row r="132" spans="1:3" ht="14.45" x14ac:dyDescent="0.35">
      <c r="A132">
        <v>14101041001019</v>
      </c>
      <c r="C132">
        <v>19</v>
      </c>
    </row>
    <row r="133" spans="1:3" ht="14.45" x14ac:dyDescent="0.35">
      <c r="A133">
        <v>14101041001020</v>
      </c>
      <c r="C133">
        <v>20</v>
      </c>
    </row>
    <row r="134" spans="1:3" ht="14.45" x14ac:dyDescent="0.35">
      <c r="A134">
        <v>14101041001021</v>
      </c>
      <c r="C134">
        <v>21</v>
      </c>
    </row>
    <row r="135" spans="1:3" ht="14.45" x14ac:dyDescent="0.35">
      <c r="A135">
        <v>14101041001022</v>
      </c>
      <c r="C135">
        <v>22</v>
      </c>
    </row>
    <row r="136" spans="1:3" ht="14.45" x14ac:dyDescent="0.35">
      <c r="A136">
        <v>14101041001023</v>
      </c>
      <c r="C136">
        <v>23</v>
      </c>
    </row>
    <row r="137" spans="1:3" ht="14.45" x14ac:dyDescent="0.35">
      <c r="A137">
        <v>14101041001024</v>
      </c>
      <c r="C137">
        <v>24</v>
      </c>
    </row>
    <row r="138" spans="1:3" ht="14.45" x14ac:dyDescent="0.35">
      <c r="A138">
        <v>14101041001025</v>
      </c>
      <c r="C138">
        <v>25</v>
      </c>
    </row>
    <row r="139" spans="1:3" ht="14.45" x14ac:dyDescent="0.35">
      <c r="A139">
        <v>14101041001026</v>
      </c>
      <c r="C139">
        <v>26</v>
      </c>
    </row>
    <row r="140" spans="1:3" ht="14.45" x14ac:dyDescent="0.35">
      <c r="A140">
        <v>14101041001027</v>
      </c>
      <c r="C140">
        <v>27</v>
      </c>
    </row>
    <row r="141" spans="1:3" ht="14.45" x14ac:dyDescent="0.35">
      <c r="A141">
        <v>14101041001028</v>
      </c>
      <c r="C141">
        <v>28</v>
      </c>
    </row>
    <row r="142" spans="1:3" ht="14.45" x14ac:dyDescent="0.35">
      <c r="A142">
        <v>14101041001029</v>
      </c>
      <c r="C142">
        <v>29</v>
      </c>
    </row>
    <row r="143" spans="1:3" ht="14.45" x14ac:dyDescent="0.35">
      <c r="A143">
        <v>14101041001030</v>
      </c>
      <c r="C143">
        <v>30</v>
      </c>
    </row>
    <row r="144" spans="1:3" ht="14.45" x14ac:dyDescent="0.35">
      <c r="A144">
        <v>14101041001031</v>
      </c>
      <c r="C144">
        <v>31</v>
      </c>
    </row>
    <row r="145" spans="1:3" ht="14.45" x14ac:dyDescent="0.35">
      <c r="A145">
        <v>14101041001032</v>
      </c>
      <c r="C145">
        <v>32</v>
      </c>
    </row>
    <row r="146" spans="1:3" ht="14.45" x14ac:dyDescent="0.35">
      <c r="A146">
        <v>14101041001033</v>
      </c>
      <c r="C146">
        <v>33</v>
      </c>
    </row>
    <row r="147" spans="1:3" ht="14.45" x14ac:dyDescent="0.35">
      <c r="A147">
        <v>14101041001034</v>
      </c>
      <c r="C147">
        <v>34</v>
      </c>
    </row>
    <row r="148" spans="1:3" ht="14.45" x14ac:dyDescent="0.35">
      <c r="A148">
        <v>14101041001035</v>
      </c>
      <c r="C148">
        <v>35</v>
      </c>
    </row>
    <row r="149" spans="1:3" ht="14.45" x14ac:dyDescent="0.35">
      <c r="A149">
        <v>14101041001036</v>
      </c>
      <c r="C149">
        <v>36</v>
      </c>
    </row>
    <row r="150" spans="1:3" ht="14.45" x14ac:dyDescent="0.35">
      <c r="A150">
        <v>14101041001037</v>
      </c>
      <c r="C150">
        <v>37</v>
      </c>
    </row>
    <row r="151" spans="1:3" ht="14.45" x14ac:dyDescent="0.35">
      <c r="A151">
        <v>14101041002001</v>
      </c>
      <c r="C151">
        <v>1</v>
      </c>
    </row>
    <row r="152" spans="1:3" ht="14.45" x14ac:dyDescent="0.35">
      <c r="A152">
        <v>14101041002002</v>
      </c>
      <c r="C152">
        <v>2</v>
      </c>
    </row>
    <row r="153" spans="1:3" ht="14.45" x14ac:dyDescent="0.35">
      <c r="A153">
        <v>14101041002003</v>
      </c>
      <c r="C153">
        <v>3</v>
      </c>
    </row>
    <row r="154" spans="1:3" ht="14.45" x14ac:dyDescent="0.35">
      <c r="A154">
        <v>14101041002004</v>
      </c>
      <c r="C154">
        <v>4</v>
      </c>
    </row>
    <row r="155" spans="1:3" ht="14.45" x14ac:dyDescent="0.35">
      <c r="A155">
        <v>14101041002005</v>
      </c>
      <c r="C155">
        <v>5</v>
      </c>
    </row>
    <row r="156" spans="1:3" ht="14.45" x14ac:dyDescent="0.35">
      <c r="A156">
        <v>14101041002007</v>
      </c>
      <c r="C156">
        <v>7</v>
      </c>
    </row>
    <row r="157" spans="1:3" ht="14.45" x14ac:dyDescent="0.35">
      <c r="A157">
        <v>14101041002008</v>
      </c>
      <c r="C157">
        <v>8</v>
      </c>
    </row>
    <row r="158" spans="1:3" ht="14.45" x14ac:dyDescent="0.35">
      <c r="A158">
        <v>14101041002009</v>
      </c>
      <c r="C158">
        <v>9</v>
      </c>
    </row>
    <row r="159" spans="1:3" ht="14.45" x14ac:dyDescent="0.35">
      <c r="A159">
        <v>14101041002010</v>
      </c>
      <c r="C159">
        <v>10</v>
      </c>
    </row>
    <row r="160" spans="1:3" ht="14.45" x14ac:dyDescent="0.35">
      <c r="A160">
        <v>14101041002011</v>
      </c>
      <c r="C160">
        <v>11</v>
      </c>
    </row>
    <row r="161" spans="1:3" ht="14.45" x14ac:dyDescent="0.35">
      <c r="A161">
        <v>14101041003001</v>
      </c>
      <c r="C161">
        <v>1</v>
      </c>
    </row>
    <row r="162" spans="1:3" ht="14.45" x14ac:dyDescent="0.35">
      <c r="A162">
        <v>14101041003002</v>
      </c>
      <c r="C162">
        <v>2</v>
      </c>
    </row>
    <row r="163" spans="1:3" ht="14.45" x14ac:dyDescent="0.35">
      <c r="A163">
        <v>14101041003003</v>
      </c>
      <c r="C163">
        <v>3</v>
      </c>
    </row>
    <row r="164" spans="1:3" ht="14.45" x14ac:dyDescent="0.35">
      <c r="A164">
        <v>14101041003004</v>
      </c>
      <c r="C164">
        <v>4</v>
      </c>
    </row>
    <row r="165" spans="1:3" ht="14.45" x14ac:dyDescent="0.35">
      <c r="A165">
        <v>14101041003005</v>
      </c>
      <c r="C165">
        <v>5</v>
      </c>
    </row>
    <row r="166" spans="1:3" ht="14.45" x14ac:dyDescent="0.35">
      <c r="A166">
        <v>14101041003006</v>
      </c>
      <c r="C166">
        <v>6</v>
      </c>
    </row>
    <row r="167" spans="1:3" ht="14.45" x14ac:dyDescent="0.35">
      <c r="A167">
        <v>14101041003007</v>
      </c>
      <c r="C167">
        <v>7</v>
      </c>
    </row>
    <row r="168" spans="1:3" ht="14.45" x14ac:dyDescent="0.35">
      <c r="A168">
        <v>14101041003008</v>
      </c>
      <c r="C168">
        <v>8</v>
      </c>
    </row>
    <row r="169" spans="1:3" ht="14.45" x14ac:dyDescent="0.35">
      <c r="A169">
        <v>14101041003009</v>
      </c>
      <c r="C169">
        <v>9</v>
      </c>
    </row>
    <row r="170" spans="1:3" ht="14.45" x14ac:dyDescent="0.35">
      <c r="A170">
        <v>14101041003010</v>
      </c>
      <c r="C170">
        <v>10</v>
      </c>
    </row>
    <row r="171" spans="1:3" ht="14.45" x14ac:dyDescent="0.35">
      <c r="A171">
        <v>14101041003011</v>
      </c>
      <c r="C171">
        <v>11</v>
      </c>
    </row>
    <row r="172" spans="1:3" ht="14.45" x14ac:dyDescent="0.35">
      <c r="A172">
        <v>14101041003012</v>
      </c>
      <c r="C172">
        <v>12</v>
      </c>
    </row>
    <row r="173" spans="1:3" ht="14.45" x14ac:dyDescent="0.35">
      <c r="A173">
        <v>14101041003013</v>
      </c>
      <c r="C173">
        <v>13</v>
      </c>
    </row>
    <row r="174" spans="1:3" ht="14.45" x14ac:dyDescent="0.35">
      <c r="A174">
        <v>14101041003014</v>
      </c>
      <c r="C174">
        <v>14</v>
      </c>
    </row>
    <row r="175" spans="1:3" ht="14.45" x14ac:dyDescent="0.35">
      <c r="A175">
        <v>14101041003015</v>
      </c>
      <c r="C175">
        <v>15</v>
      </c>
    </row>
    <row r="176" spans="1:3" ht="14.45" x14ac:dyDescent="0.35">
      <c r="A176">
        <v>14101041003016</v>
      </c>
      <c r="C176">
        <v>16</v>
      </c>
    </row>
    <row r="177" spans="1:3" ht="14.45" x14ac:dyDescent="0.35">
      <c r="A177">
        <v>14101041003017</v>
      </c>
      <c r="C177">
        <v>17</v>
      </c>
    </row>
    <row r="178" spans="1:3" ht="14.45" x14ac:dyDescent="0.35">
      <c r="A178">
        <v>14101041003018</v>
      </c>
      <c r="C178">
        <v>18</v>
      </c>
    </row>
    <row r="179" spans="1:3" ht="14.45" x14ac:dyDescent="0.35">
      <c r="A179">
        <v>14101041003019</v>
      </c>
      <c r="C179">
        <v>19</v>
      </c>
    </row>
    <row r="180" spans="1:3" ht="14.45" x14ac:dyDescent="0.35">
      <c r="A180">
        <v>14101041003020</v>
      </c>
      <c r="C180">
        <v>20</v>
      </c>
    </row>
    <row r="181" spans="1:3" ht="14.45" x14ac:dyDescent="0.35">
      <c r="A181">
        <v>14101041003021</v>
      </c>
      <c r="C181">
        <v>21</v>
      </c>
    </row>
    <row r="182" spans="1:3" ht="14.45" x14ac:dyDescent="0.35">
      <c r="A182">
        <v>14101041004001</v>
      </c>
      <c r="C182">
        <v>1</v>
      </c>
    </row>
    <row r="183" spans="1:3" ht="14.45" x14ac:dyDescent="0.35">
      <c r="A183">
        <v>14101041004002</v>
      </c>
      <c r="C183">
        <v>2</v>
      </c>
    </row>
    <row r="184" spans="1:3" ht="14.45" x14ac:dyDescent="0.35">
      <c r="A184">
        <v>14101041004003</v>
      </c>
      <c r="C184">
        <v>3</v>
      </c>
    </row>
    <row r="185" spans="1:3" ht="14.45" x14ac:dyDescent="0.35">
      <c r="A185">
        <v>14101041004004</v>
      </c>
      <c r="C185">
        <v>4</v>
      </c>
    </row>
    <row r="186" spans="1:3" ht="14.45" x14ac:dyDescent="0.35">
      <c r="A186">
        <v>14101041004005</v>
      </c>
      <c r="C186">
        <v>5</v>
      </c>
    </row>
    <row r="187" spans="1:3" ht="14.45" x14ac:dyDescent="0.35">
      <c r="A187">
        <v>14101041004006</v>
      </c>
      <c r="C187">
        <v>6</v>
      </c>
    </row>
    <row r="188" spans="1:3" ht="14.45" x14ac:dyDescent="0.35">
      <c r="A188">
        <v>14101041004007</v>
      </c>
      <c r="C188">
        <v>7</v>
      </c>
    </row>
    <row r="189" spans="1:3" ht="14.45" x14ac:dyDescent="0.35">
      <c r="A189">
        <v>14101041004008</v>
      </c>
      <c r="C189">
        <v>8</v>
      </c>
    </row>
    <row r="190" spans="1:3" ht="14.45" x14ac:dyDescent="0.35">
      <c r="A190">
        <v>14101041004901</v>
      </c>
      <c r="C190">
        <v>901</v>
      </c>
    </row>
    <row r="191" spans="1:3" ht="14.45" x14ac:dyDescent="0.35">
      <c r="A191">
        <v>14101041004010</v>
      </c>
      <c r="C191">
        <v>10</v>
      </c>
    </row>
    <row r="192" spans="1:3" ht="14.45" x14ac:dyDescent="0.35">
      <c r="A192">
        <v>14101041004011</v>
      </c>
      <c r="C192">
        <v>11</v>
      </c>
    </row>
    <row r="193" spans="1:3" ht="14.45" x14ac:dyDescent="0.35">
      <c r="A193">
        <v>14101041004013</v>
      </c>
      <c r="C193">
        <v>13</v>
      </c>
    </row>
    <row r="194" spans="1:3" ht="14.45" x14ac:dyDescent="0.35">
      <c r="A194">
        <v>14101041004015</v>
      </c>
      <c r="C194">
        <v>15</v>
      </c>
    </row>
    <row r="195" spans="1:3" ht="14.45" x14ac:dyDescent="0.35">
      <c r="A195">
        <v>14101041004016</v>
      </c>
      <c r="C195">
        <v>16</v>
      </c>
    </row>
    <row r="196" spans="1:3" ht="14.45" x14ac:dyDescent="0.35">
      <c r="A196">
        <v>14101041004017</v>
      </c>
      <c r="C196">
        <v>17</v>
      </c>
    </row>
    <row r="197" spans="1:3" ht="14.45" x14ac:dyDescent="0.35">
      <c r="A197">
        <v>14101041004018</v>
      </c>
      <c r="C197">
        <v>18</v>
      </c>
    </row>
    <row r="198" spans="1:3" ht="14.45" x14ac:dyDescent="0.35">
      <c r="A198">
        <v>14101041004019</v>
      </c>
      <c r="C198">
        <v>19</v>
      </c>
    </row>
    <row r="199" spans="1:3" ht="14.45" x14ac:dyDescent="0.35">
      <c r="A199">
        <v>14101041005001</v>
      </c>
      <c r="C199">
        <v>1</v>
      </c>
    </row>
    <row r="200" spans="1:3" ht="14.45" x14ac:dyDescent="0.35">
      <c r="A200">
        <v>14101041005002</v>
      </c>
      <c r="C200">
        <v>2</v>
      </c>
    </row>
    <row r="201" spans="1:3" ht="14.45" x14ac:dyDescent="0.35">
      <c r="A201">
        <v>14101041005003</v>
      </c>
      <c r="C201">
        <v>3</v>
      </c>
    </row>
    <row r="202" spans="1:3" ht="14.45" x14ac:dyDescent="0.35">
      <c r="A202">
        <v>14101041005901</v>
      </c>
      <c r="C202">
        <v>901</v>
      </c>
    </row>
    <row r="203" spans="1:3" ht="14.45" x14ac:dyDescent="0.35">
      <c r="A203">
        <v>14101041005005</v>
      </c>
      <c r="C203">
        <v>5</v>
      </c>
    </row>
    <row r="204" spans="1:3" ht="14.45" x14ac:dyDescent="0.35">
      <c r="A204">
        <v>14101041005006</v>
      </c>
      <c r="C204">
        <v>6</v>
      </c>
    </row>
    <row r="205" spans="1:3" ht="14.45" x14ac:dyDescent="0.35">
      <c r="A205">
        <v>14101041005007</v>
      </c>
      <c r="C205">
        <v>7</v>
      </c>
    </row>
    <row r="206" spans="1:3" ht="14.45" x14ac:dyDescent="0.35">
      <c r="A206">
        <v>14101041005008</v>
      </c>
      <c r="C206">
        <v>8</v>
      </c>
    </row>
    <row r="207" spans="1:3" ht="14.45" x14ac:dyDescent="0.35">
      <c r="A207">
        <v>14101041005011</v>
      </c>
      <c r="C207">
        <v>11</v>
      </c>
    </row>
    <row r="208" spans="1:3" ht="14.45" x14ac:dyDescent="0.35">
      <c r="A208">
        <v>14101041005012</v>
      </c>
      <c r="C208">
        <v>12</v>
      </c>
    </row>
    <row r="209" spans="1:3" ht="14.45" x14ac:dyDescent="0.35">
      <c r="A209">
        <v>14101041005013</v>
      </c>
      <c r="C209">
        <v>13</v>
      </c>
    </row>
    <row r="210" spans="1:3" ht="14.45" x14ac:dyDescent="0.35">
      <c r="A210">
        <v>14101041005017</v>
      </c>
      <c r="C210">
        <v>17</v>
      </c>
    </row>
    <row r="211" spans="1:3" ht="14.45" x14ac:dyDescent="0.35">
      <c r="A211">
        <v>14101041005019</v>
      </c>
      <c r="C211">
        <v>19</v>
      </c>
    </row>
    <row r="212" spans="1:3" ht="14.45" x14ac:dyDescent="0.35">
      <c r="A212">
        <v>14101041005022</v>
      </c>
      <c r="C212">
        <v>22</v>
      </c>
    </row>
    <row r="213" spans="1:3" ht="14.45" x14ac:dyDescent="0.35">
      <c r="A213">
        <v>14101041005025</v>
      </c>
      <c r="C213">
        <v>25</v>
      </c>
    </row>
    <row r="214" spans="1:3" ht="14.45" x14ac:dyDescent="0.35">
      <c r="A214">
        <v>14101041005026</v>
      </c>
      <c r="C214">
        <v>26</v>
      </c>
    </row>
    <row r="215" spans="1:3" ht="14.45" x14ac:dyDescent="0.35">
      <c r="A215">
        <v>14101041005027</v>
      </c>
      <c r="C215">
        <v>27</v>
      </c>
    </row>
    <row r="216" spans="1:3" ht="14.45" x14ac:dyDescent="0.35">
      <c r="A216">
        <v>14101041005028</v>
      </c>
      <c r="C216">
        <v>28</v>
      </c>
    </row>
    <row r="217" spans="1:3" ht="14.45" x14ac:dyDescent="0.35">
      <c r="A217">
        <v>14101041005029</v>
      </c>
      <c r="C217">
        <v>29</v>
      </c>
    </row>
    <row r="218" spans="1:3" ht="14.45" x14ac:dyDescent="0.35">
      <c r="A218">
        <v>14101041005030</v>
      </c>
      <c r="C218">
        <v>30</v>
      </c>
    </row>
    <row r="219" spans="1:3" ht="14.45" x14ac:dyDescent="0.35">
      <c r="A219">
        <v>14101041005031</v>
      </c>
      <c r="C219">
        <v>31</v>
      </c>
    </row>
    <row r="220" spans="1:3" ht="14.45" x14ac:dyDescent="0.35">
      <c r="A220">
        <v>14101041005033</v>
      </c>
      <c r="C220">
        <v>33</v>
      </c>
    </row>
    <row r="221" spans="1:3" ht="14.45" x14ac:dyDescent="0.35">
      <c r="A221">
        <v>14101041005034</v>
      </c>
      <c r="C221">
        <v>34</v>
      </c>
    </row>
    <row r="222" spans="1:3" ht="14.45" x14ac:dyDescent="0.35">
      <c r="A222">
        <v>14101041005036</v>
      </c>
      <c r="C222">
        <v>36</v>
      </c>
    </row>
    <row r="223" spans="1:3" ht="14.45" x14ac:dyDescent="0.35">
      <c r="A223">
        <v>14101041005037</v>
      </c>
      <c r="C223">
        <v>37</v>
      </c>
    </row>
    <row r="224" spans="1:3" ht="14.45" x14ac:dyDescent="0.35">
      <c r="A224">
        <v>14101041005038</v>
      </c>
      <c r="C224">
        <v>38</v>
      </c>
    </row>
    <row r="225" spans="1:3" ht="14.45" x14ac:dyDescent="0.35">
      <c r="A225">
        <v>14101041005039</v>
      </c>
      <c r="C225">
        <v>39</v>
      </c>
    </row>
    <row r="226" spans="1:3" ht="14.45" x14ac:dyDescent="0.35">
      <c r="A226">
        <v>14101041005040</v>
      </c>
      <c r="C226">
        <v>40</v>
      </c>
    </row>
    <row r="227" spans="1:3" ht="14.45" x14ac:dyDescent="0.35">
      <c r="A227">
        <v>14101041005041</v>
      </c>
      <c r="C227">
        <v>41</v>
      </c>
    </row>
    <row r="228" spans="1:3" ht="14.45" x14ac:dyDescent="0.35">
      <c r="A228">
        <v>14101041005044</v>
      </c>
      <c r="C228">
        <v>44</v>
      </c>
    </row>
    <row r="229" spans="1:3" ht="14.45" x14ac:dyDescent="0.35">
      <c r="A229">
        <v>14101041005045</v>
      </c>
      <c r="C229">
        <v>45</v>
      </c>
    </row>
    <row r="230" spans="1:3" ht="14.45" x14ac:dyDescent="0.35">
      <c r="A230">
        <v>14101041005046</v>
      </c>
      <c r="C230">
        <v>46</v>
      </c>
    </row>
    <row r="231" spans="1:3" ht="14.45" x14ac:dyDescent="0.35">
      <c r="A231">
        <v>14101041005047</v>
      </c>
      <c r="C231">
        <v>47</v>
      </c>
    </row>
    <row r="232" spans="1:3" ht="14.45" x14ac:dyDescent="0.35">
      <c r="A232">
        <v>14101041005048</v>
      </c>
      <c r="C232">
        <v>48</v>
      </c>
    </row>
    <row r="233" spans="1:3" ht="14.45" x14ac:dyDescent="0.35">
      <c r="A233">
        <v>14101041005049</v>
      </c>
      <c r="C233">
        <v>49</v>
      </c>
    </row>
    <row r="234" spans="1:3" ht="14.45" x14ac:dyDescent="0.35">
      <c r="A234">
        <v>14101041005051</v>
      </c>
      <c r="C234">
        <v>51</v>
      </c>
    </row>
    <row r="235" spans="1:3" ht="14.45" x14ac:dyDescent="0.35">
      <c r="A235">
        <v>14101041005052</v>
      </c>
      <c r="C235">
        <v>52</v>
      </c>
    </row>
    <row r="236" spans="1:3" ht="14.45" x14ac:dyDescent="0.35">
      <c r="A236">
        <v>14101041005053</v>
      </c>
      <c r="C236">
        <v>53</v>
      </c>
    </row>
    <row r="237" spans="1:3" ht="14.45" x14ac:dyDescent="0.35">
      <c r="A237">
        <v>14101051001002</v>
      </c>
      <c r="C237">
        <v>2</v>
      </c>
    </row>
    <row r="238" spans="1:3" ht="14.45" x14ac:dyDescent="0.35">
      <c r="A238">
        <v>14101051001003</v>
      </c>
      <c r="C238">
        <v>3</v>
      </c>
    </row>
    <row r="239" spans="1:3" ht="14.45" x14ac:dyDescent="0.35">
      <c r="A239">
        <v>14101051001004</v>
      </c>
      <c r="C239">
        <v>4</v>
      </c>
    </row>
    <row r="240" spans="1:3" ht="14.45" x14ac:dyDescent="0.35">
      <c r="A240">
        <v>14101051001006</v>
      </c>
      <c r="C240">
        <v>6</v>
      </c>
    </row>
    <row r="241" spans="1:3" ht="14.45" x14ac:dyDescent="0.35">
      <c r="A241">
        <v>14101051001007</v>
      </c>
      <c r="C241">
        <v>7</v>
      </c>
    </row>
    <row r="242" spans="1:3" ht="14.45" x14ac:dyDescent="0.35">
      <c r="A242">
        <v>14101051001008</v>
      </c>
      <c r="C242">
        <v>8</v>
      </c>
    </row>
    <row r="243" spans="1:3" ht="14.45" x14ac:dyDescent="0.35">
      <c r="A243">
        <v>14101051001009</v>
      </c>
      <c r="C243">
        <v>9</v>
      </c>
    </row>
    <row r="244" spans="1:3" ht="14.45" x14ac:dyDescent="0.35">
      <c r="A244">
        <v>14101051001010</v>
      </c>
      <c r="C244">
        <v>10</v>
      </c>
    </row>
    <row r="245" spans="1:3" ht="14.45" x14ac:dyDescent="0.35">
      <c r="A245">
        <v>14101051001011</v>
      </c>
      <c r="C245">
        <v>11</v>
      </c>
    </row>
    <row r="246" spans="1:3" ht="14.45" x14ac:dyDescent="0.35">
      <c r="A246">
        <v>14101051001012</v>
      </c>
      <c r="C246">
        <v>12</v>
      </c>
    </row>
    <row r="247" spans="1:3" ht="14.45" x14ac:dyDescent="0.35">
      <c r="A247">
        <v>14101051001013</v>
      </c>
      <c r="C247">
        <v>13</v>
      </c>
    </row>
    <row r="248" spans="1:3" ht="14.45" x14ac:dyDescent="0.35">
      <c r="A248">
        <v>14101051001014</v>
      </c>
      <c r="C248">
        <v>14</v>
      </c>
    </row>
    <row r="249" spans="1:3" ht="14.45" x14ac:dyDescent="0.35">
      <c r="A249">
        <v>14101051001015</v>
      </c>
      <c r="C249">
        <v>15</v>
      </c>
    </row>
    <row r="250" spans="1:3" ht="14.45" x14ac:dyDescent="0.35">
      <c r="A250">
        <v>14101051001016</v>
      </c>
      <c r="C250">
        <v>16</v>
      </c>
    </row>
    <row r="251" spans="1:3" ht="14.45" x14ac:dyDescent="0.35">
      <c r="A251">
        <v>14101051001017</v>
      </c>
      <c r="C251">
        <v>17</v>
      </c>
    </row>
    <row r="252" spans="1:3" ht="14.45" x14ac:dyDescent="0.35">
      <c r="A252">
        <v>14101051001018</v>
      </c>
      <c r="C252">
        <v>18</v>
      </c>
    </row>
    <row r="253" spans="1:3" ht="14.45" x14ac:dyDescent="0.35">
      <c r="A253">
        <v>14101051001019</v>
      </c>
      <c r="C253">
        <v>19</v>
      </c>
    </row>
    <row r="254" spans="1:3" ht="14.45" x14ac:dyDescent="0.35">
      <c r="A254">
        <v>14101051001020</v>
      </c>
      <c r="C254">
        <v>20</v>
      </c>
    </row>
    <row r="255" spans="1:3" ht="14.45" x14ac:dyDescent="0.35">
      <c r="A255">
        <v>14101051001021</v>
      </c>
      <c r="C255">
        <v>21</v>
      </c>
    </row>
    <row r="256" spans="1:3" ht="14.45" x14ac:dyDescent="0.35">
      <c r="A256">
        <v>14101051001022</v>
      </c>
      <c r="C256">
        <v>22</v>
      </c>
    </row>
    <row r="257" spans="1:3" ht="14.45" x14ac:dyDescent="0.35">
      <c r="A257">
        <v>14101051001025</v>
      </c>
      <c r="C257">
        <v>25</v>
      </c>
    </row>
    <row r="258" spans="1:3" ht="14.45" x14ac:dyDescent="0.35">
      <c r="A258">
        <v>14101051001027</v>
      </c>
      <c r="C258">
        <v>27</v>
      </c>
    </row>
    <row r="259" spans="1:3" ht="14.45" x14ac:dyDescent="0.35">
      <c r="A259">
        <v>14101051001028</v>
      </c>
      <c r="C259">
        <v>28</v>
      </c>
    </row>
    <row r="260" spans="1:3" ht="14.45" x14ac:dyDescent="0.35">
      <c r="A260">
        <v>14101051001029</v>
      </c>
      <c r="C260">
        <v>29</v>
      </c>
    </row>
    <row r="261" spans="1:3" ht="14.45" x14ac:dyDescent="0.35">
      <c r="A261">
        <v>14101051001030</v>
      </c>
      <c r="C261">
        <v>30</v>
      </c>
    </row>
    <row r="262" spans="1:3" ht="14.45" x14ac:dyDescent="0.35">
      <c r="A262">
        <v>14101051001031</v>
      </c>
      <c r="C262">
        <v>31</v>
      </c>
    </row>
    <row r="263" spans="1:3" ht="14.45" x14ac:dyDescent="0.35">
      <c r="A263">
        <v>14101051001032</v>
      </c>
      <c r="C263">
        <v>32</v>
      </c>
    </row>
    <row r="264" spans="1:3" ht="14.45" x14ac:dyDescent="0.35">
      <c r="A264">
        <v>14101051001033</v>
      </c>
      <c r="C264">
        <v>33</v>
      </c>
    </row>
    <row r="265" spans="1:3" ht="14.45" x14ac:dyDescent="0.35">
      <c r="A265">
        <v>14101051001034</v>
      </c>
      <c r="C265">
        <v>34</v>
      </c>
    </row>
    <row r="266" spans="1:3" ht="14.45" x14ac:dyDescent="0.35">
      <c r="A266">
        <v>14101051001035</v>
      </c>
      <c r="C266">
        <v>35</v>
      </c>
    </row>
    <row r="267" spans="1:3" ht="14.45" x14ac:dyDescent="0.35">
      <c r="A267">
        <v>14101051001036</v>
      </c>
      <c r="C267">
        <v>36</v>
      </c>
    </row>
    <row r="268" spans="1:3" ht="14.45" x14ac:dyDescent="0.35">
      <c r="A268">
        <v>14101051001037</v>
      </c>
      <c r="C268">
        <v>37</v>
      </c>
    </row>
    <row r="269" spans="1:3" ht="14.45" x14ac:dyDescent="0.35">
      <c r="A269">
        <v>14101051001038</v>
      </c>
      <c r="C269">
        <v>38</v>
      </c>
    </row>
    <row r="270" spans="1:3" ht="14.45" x14ac:dyDescent="0.35">
      <c r="A270">
        <v>14101051001039</v>
      </c>
      <c r="C270">
        <v>39</v>
      </c>
    </row>
    <row r="271" spans="1:3" ht="14.45" x14ac:dyDescent="0.35">
      <c r="A271">
        <v>14101051001901</v>
      </c>
      <c r="C271">
        <v>901</v>
      </c>
    </row>
    <row r="272" spans="1:3" ht="14.45" x14ac:dyDescent="0.35">
      <c r="A272">
        <v>14101051001041</v>
      </c>
      <c r="C272">
        <v>41</v>
      </c>
    </row>
    <row r="273" spans="1:3" ht="14.45" x14ac:dyDescent="0.35">
      <c r="A273">
        <v>14101051001042</v>
      </c>
      <c r="C273">
        <v>42</v>
      </c>
    </row>
    <row r="274" spans="1:3" ht="14.45" x14ac:dyDescent="0.35">
      <c r="A274">
        <v>14101051001043</v>
      </c>
      <c r="C274">
        <v>43</v>
      </c>
    </row>
    <row r="275" spans="1:3" ht="14.45" x14ac:dyDescent="0.35">
      <c r="A275">
        <v>14101051001044</v>
      </c>
      <c r="C275">
        <v>44</v>
      </c>
    </row>
    <row r="276" spans="1:3" ht="14.45" x14ac:dyDescent="0.35">
      <c r="A276">
        <v>14101051001045</v>
      </c>
      <c r="C276">
        <v>45</v>
      </c>
    </row>
    <row r="277" spans="1:3" ht="14.45" x14ac:dyDescent="0.35">
      <c r="A277">
        <v>14101051001048</v>
      </c>
      <c r="C277">
        <v>48</v>
      </c>
    </row>
    <row r="278" spans="1:3" ht="14.45" x14ac:dyDescent="0.35">
      <c r="A278">
        <v>14101051001049</v>
      </c>
      <c r="C278">
        <v>49</v>
      </c>
    </row>
    <row r="279" spans="1:3" ht="14.45" x14ac:dyDescent="0.35">
      <c r="A279">
        <v>14101051001500</v>
      </c>
      <c r="C279">
        <v>500</v>
      </c>
    </row>
    <row r="280" spans="1:3" ht="14.45" x14ac:dyDescent="0.35">
      <c r="A280">
        <v>14101051001501</v>
      </c>
      <c r="C280">
        <v>501</v>
      </c>
    </row>
    <row r="281" spans="1:3" ht="14.45" x14ac:dyDescent="0.35">
      <c r="A281">
        <v>14101051001502</v>
      </c>
      <c r="C281">
        <v>502</v>
      </c>
    </row>
    <row r="282" spans="1:3" ht="14.45" x14ac:dyDescent="0.35">
      <c r="A282">
        <v>14101051002001</v>
      </c>
      <c r="C282">
        <v>1</v>
      </c>
    </row>
    <row r="283" spans="1:3" ht="14.45" x14ac:dyDescent="0.35">
      <c r="A283">
        <v>14101051002901</v>
      </c>
      <c r="C283">
        <v>901</v>
      </c>
    </row>
    <row r="284" spans="1:3" ht="14.45" x14ac:dyDescent="0.35">
      <c r="A284">
        <v>14101051002003</v>
      </c>
      <c r="C284">
        <v>3</v>
      </c>
    </row>
    <row r="285" spans="1:3" ht="14.45" x14ac:dyDescent="0.35">
      <c r="A285">
        <v>14101051002004</v>
      </c>
      <c r="C285">
        <v>4</v>
      </c>
    </row>
    <row r="286" spans="1:3" ht="14.45" x14ac:dyDescent="0.35">
      <c r="A286">
        <v>14101051002006</v>
      </c>
      <c r="C286">
        <v>6</v>
      </c>
    </row>
    <row r="287" spans="1:3" ht="14.45" x14ac:dyDescent="0.35">
      <c r="A287">
        <v>14101051002007</v>
      </c>
      <c r="C287">
        <v>7</v>
      </c>
    </row>
    <row r="288" spans="1:3" ht="14.45" x14ac:dyDescent="0.35">
      <c r="A288">
        <v>14101051002009</v>
      </c>
      <c r="C288">
        <v>9</v>
      </c>
    </row>
    <row r="289" spans="1:3" ht="14.45" x14ac:dyDescent="0.35">
      <c r="A289">
        <v>14101051002010</v>
      </c>
      <c r="C289">
        <v>10</v>
      </c>
    </row>
    <row r="290" spans="1:3" ht="14.45" x14ac:dyDescent="0.35">
      <c r="A290">
        <v>14101051002012</v>
      </c>
      <c r="C290">
        <v>12</v>
      </c>
    </row>
    <row r="291" spans="1:3" ht="14.45" x14ac:dyDescent="0.35">
      <c r="A291">
        <v>14101051002013</v>
      </c>
      <c r="C291">
        <v>13</v>
      </c>
    </row>
    <row r="292" spans="1:3" ht="14.45" x14ac:dyDescent="0.35">
      <c r="A292">
        <v>14101051002014</v>
      </c>
      <c r="C292">
        <v>14</v>
      </c>
    </row>
    <row r="293" spans="1:3" ht="14.45" x14ac:dyDescent="0.35">
      <c r="A293">
        <v>14101051002016</v>
      </c>
      <c r="C293">
        <v>16</v>
      </c>
    </row>
    <row r="294" spans="1:3" ht="14.45" x14ac:dyDescent="0.35">
      <c r="A294">
        <v>14101051002017</v>
      </c>
      <c r="C294">
        <v>17</v>
      </c>
    </row>
    <row r="295" spans="1:3" ht="14.45" x14ac:dyDescent="0.35">
      <c r="A295">
        <v>14101051002018</v>
      </c>
      <c r="C295">
        <v>18</v>
      </c>
    </row>
    <row r="296" spans="1:3" ht="14.45" x14ac:dyDescent="0.35">
      <c r="A296">
        <v>14101051002019</v>
      </c>
      <c r="C296">
        <v>19</v>
      </c>
    </row>
    <row r="297" spans="1:3" ht="14.45" x14ac:dyDescent="0.35">
      <c r="A297">
        <v>14101051002020</v>
      </c>
      <c r="C297">
        <v>20</v>
      </c>
    </row>
    <row r="298" spans="1:3" ht="14.45" x14ac:dyDescent="0.35">
      <c r="A298">
        <v>14101051002021</v>
      </c>
      <c r="C298">
        <v>21</v>
      </c>
    </row>
    <row r="299" spans="1:3" ht="14.45" x14ac:dyDescent="0.35">
      <c r="A299">
        <v>14101051002022</v>
      </c>
      <c r="C299">
        <v>22</v>
      </c>
    </row>
    <row r="300" spans="1:3" ht="14.45" x14ac:dyDescent="0.35">
      <c r="A300">
        <v>14101051002023</v>
      </c>
      <c r="C300">
        <v>23</v>
      </c>
    </row>
    <row r="301" spans="1:3" ht="14.45" x14ac:dyDescent="0.35">
      <c r="A301">
        <v>14101051002024</v>
      </c>
      <c r="C301">
        <v>24</v>
      </c>
    </row>
    <row r="302" spans="1:3" ht="14.45" x14ac:dyDescent="0.35">
      <c r="A302">
        <v>14101051002025</v>
      </c>
      <c r="C302">
        <v>25</v>
      </c>
    </row>
    <row r="303" spans="1:3" ht="14.45" x14ac:dyDescent="0.35">
      <c r="A303">
        <v>14101051002026</v>
      </c>
      <c r="C303">
        <v>26</v>
      </c>
    </row>
    <row r="304" spans="1:3" ht="14.45" x14ac:dyDescent="0.35">
      <c r="A304">
        <v>14101051002028</v>
      </c>
      <c r="C304">
        <v>28</v>
      </c>
    </row>
    <row r="305" spans="1:3" ht="14.45" x14ac:dyDescent="0.35">
      <c r="A305">
        <v>14101051002029</v>
      </c>
      <c r="C305">
        <v>29</v>
      </c>
    </row>
    <row r="306" spans="1:3" ht="14.45" x14ac:dyDescent="0.35">
      <c r="A306">
        <v>14101051002030</v>
      </c>
      <c r="C306">
        <v>30</v>
      </c>
    </row>
    <row r="307" spans="1:3" ht="14.45" x14ac:dyDescent="0.35">
      <c r="A307">
        <v>14101051002031</v>
      </c>
      <c r="C307">
        <v>31</v>
      </c>
    </row>
    <row r="308" spans="1:3" ht="14.45" x14ac:dyDescent="0.35">
      <c r="A308">
        <v>14101051002032</v>
      </c>
      <c r="C308">
        <v>32</v>
      </c>
    </row>
    <row r="309" spans="1:3" ht="14.45" x14ac:dyDescent="0.35">
      <c r="A309">
        <v>14101051002033</v>
      </c>
      <c r="C309">
        <v>33</v>
      </c>
    </row>
    <row r="310" spans="1:3" ht="14.45" x14ac:dyDescent="0.35">
      <c r="A310">
        <v>14101051002034</v>
      </c>
      <c r="C310">
        <v>34</v>
      </c>
    </row>
    <row r="311" spans="1:3" ht="14.45" x14ac:dyDescent="0.35">
      <c r="A311">
        <v>14101051002035</v>
      </c>
      <c r="C311">
        <v>35</v>
      </c>
    </row>
    <row r="312" spans="1:3" ht="14.45" x14ac:dyDescent="0.35">
      <c r="A312">
        <v>14101051002036</v>
      </c>
      <c r="C312">
        <v>36</v>
      </c>
    </row>
    <row r="313" spans="1:3" ht="14.45" x14ac:dyDescent="0.35">
      <c r="A313">
        <v>14101051002037</v>
      </c>
      <c r="C313">
        <v>37</v>
      </c>
    </row>
    <row r="314" spans="1:3" ht="14.45" x14ac:dyDescent="0.35">
      <c r="A314">
        <v>14101051002040</v>
      </c>
      <c r="C314">
        <v>40</v>
      </c>
    </row>
    <row r="315" spans="1:3" ht="14.45" x14ac:dyDescent="0.35">
      <c r="A315">
        <v>14101051002041</v>
      </c>
      <c r="C315">
        <v>41</v>
      </c>
    </row>
    <row r="316" spans="1:3" ht="14.45" x14ac:dyDescent="0.35">
      <c r="A316">
        <v>14101051002044</v>
      </c>
      <c r="C316">
        <v>44</v>
      </c>
    </row>
    <row r="317" spans="1:3" ht="14.45" x14ac:dyDescent="0.35">
      <c r="A317">
        <v>14101051002045</v>
      </c>
      <c r="C317">
        <v>45</v>
      </c>
    </row>
    <row r="318" spans="1:3" ht="14.45" x14ac:dyDescent="0.35">
      <c r="A318">
        <v>14101051002046</v>
      </c>
      <c r="C318">
        <v>46</v>
      </c>
    </row>
    <row r="319" spans="1:3" ht="14.45" x14ac:dyDescent="0.35">
      <c r="A319">
        <v>14101051002047</v>
      </c>
      <c r="C319">
        <v>47</v>
      </c>
    </row>
    <row r="320" spans="1:3" ht="14.45" x14ac:dyDescent="0.35">
      <c r="A320">
        <v>14101051002048</v>
      </c>
      <c r="C320">
        <v>48</v>
      </c>
    </row>
    <row r="321" spans="1:3" ht="14.45" x14ac:dyDescent="0.35">
      <c r="A321">
        <v>14101051002051</v>
      </c>
      <c r="C321">
        <v>51</v>
      </c>
    </row>
    <row r="322" spans="1:3" ht="14.45" x14ac:dyDescent="0.35">
      <c r="A322">
        <v>14101051002052</v>
      </c>
      <c r="C322">
        <v>52</v>
      </c>
    </row>
    <row r="323" spans="1:3" ht="14.45" x14ac:dyDescent="0.35">
      <c r="A323">
        <v>14101051002053</v>
      </c>
      <c r="C323">
        <v>53</v>
      </c>
    </row>
    <row r="324" spans="1:3" ht="14.45" x14ac:dyDescent="0.35">
      <c r="A324">
        <v>14101051002054</v>
      </c>
      <c r="C324">
        <v>54</v>
      </c>
    </row>
    <row r="325" spans="1:3" ht="14.45" x14ac:dyDescent="0.35">
      <c r="A325">
        <v>14101051002056</v>
      </c>
      <c r="C325">
        <v>56</v>
      </c>
    </row>
    <row r="326" spans="1:3" ht="14.45" x14ac:dyDescent="0.35">
      <c r="A326">
        <v>14101051002057</v>
      </c>
      <c r="C326">
        <v>57</v>
      </c>
    </row>
    <row r="327" spans="1:3" ht="14.45" x14ac:dyDescent="0.35">
      <c r="A327">
        <v>14101051002058</v>
      </c>
      <c r="C327">
        <v>58</v>
      </c>
    </row>
    <row r="328" spans="1:3" ht="14.45" x14ac:dyDescent="0.35">
      <c r="A328">
        <v>14101051002059</v>
      </c>
      <c r="C328">
        <v>59</v>
      </c>
    </row>
    <row r="329" spans="1:3" ht="14.45" x14ac:dyDescent="0.35">
      <c r="A329">
        <v>14101051002060</v>
      </c>
      <c r="C329">
        <v>60</v>
      </c>
    </row>
    <row r="330" spans="1:3" ht="14.45" x14ac:dyDescent="0.35">
      <c r="A330">
        <v>14101051002061</v>
      </c>
      <c r="C330">
        <v>61</v>
      </c>
    </row>
    <row r="331" spans="1:3" ht="14.45" x14ac:dyDescent="0.35">
      <c r="A331">
        <v>14101051002062</v>
      </c>
      <c r="C331">
        <v>62</v>
      </c>
    </row>
    <row r="332" spans="1:3" ht="14.45" x14ac:dyDescent="0.35">
      <c r="A332">
        <v>14101051002063</v>
      </c>
      <c r="C332">
        <v>63</v>
      </c>
    </row>
    <row r="333" spans="1:3" ht="14.45" x14ac:dyDescent="0.35">
      <c r="A333">
        <v>14101051002500</v>
      </c>
      <c r="C333">
        <v>500</v>
      </c>
    </row>
    <row r="334" spans="1:3" ht="14.45" x14ac:dyDescent="0.35">
      <c r="A334">
        <v>14101051003001</v>
      </c>
      <c r="C334">
        <v>1</v>
      </c>
    </row>
    <row r="335" spans="1:3" ht="14.45" x14ac:dyDescent="0.35">
      <c r="A335">
        <v>14101051003002</v>
      </c>
      <c r="C335">
        <v>2</v>
      </c>
    </row>
    <row r="336" spans="1:3" ht="14.45" x14ac:dyDescent="0.35">
      <c r="A336">
        <v>14101051003003</v>
      </c>
      <c r="C336">
        <v>3</v>
      </c>
    </row>
    <row r="337" spans="1:3" ht="14.45" x14ac:dyDescent="0.35">
      <c r="A337">
        <v>14101051003004</v>
      </c>
      <c r="C337">
        <v>4</v>
      </c>
    </row>
    <row r="338" spans="1:3" ht="14.45" x14ac:dyDescent="0.35">
      <c r="A338">
        <v>14101051003005</v>
      </c>
      <c r="C338">
        <v>5</v>
      </c>
    </row>
    <row r="339" spans="1:3" ht="14.45" x14ac:dyDescent="0.35">
      <c r="A339">
        <v>14101051003006</v>
      </c>
      <c r="C339">
        <v>6</v>
      </c>
    </row>
    <row r="340" spans="1:3" ht="14.45" x14ac:dyDescent="0.35">
      <c r="A340">
        <v>14101051003007</v>
      </c>
      <c r="C340">
        <v>7</v>
      </c>
    </row>
    <row r="341" spans="1:3" ht="14.45" x14ac:dyDescent="0.35">
      <c r="A341">
        <v>14101051003008</v>
      </c>
      <c r="C341">
        <v>8</v>
      </c>
    </row>
    <row r="342" spans="1:3" ht="14.45" x14ac:dyDescent="0.35">
      <c r="A342">
        <v>14101051003009</v>
      </c>
      <c r="C342">
        <v>9</v>
      </c>
    </row>
    <row r="343" spans="1:3" ht="14.45" x14ac:dyDescent="0.35">
      <c r="A343">
        <v>14101051003010</v>
      </c>
      <c r="C343">
        <v>10</v>
      </c>
    </row>
    <row r="344" spans="1:3" ht="14.45" x14ac:dyDescent="0.35">
      <c r="A344">
        <v>14101051003011</v>
      </c>
      <c r="C344">
        <v>11</v>
      </c>
    </row>
    <row r="345" spans="1:3" ht="14.45" x14ac:dyDescent="0.35">
      <c r="A345">
        <v>14101051003012</v>
      </c>
      <c r="C345">
        <v>12</v>
      </c>
    </row>
    <row r="346" spans="1:3" ht="14.45" x14ac:dyDescent="0.35">
      <c r="A346">
        <v>14101051003013</v>
      </c>
      <c r="C346">
        <v>13</v>
      </c>
    </row>
    <row r="347" spans="1:3" ht="14.45" x14ac:dyDescent="0.35">
      <c r="A347">
        <v>14101051003014</v>
      </c>
      <c r="C347">
        <v>14</v>
      </c>
    </row>
    <row r="348" spans="1:3" ht="14.45" x14ac:dyDescent="0.35">
      <c r="A348">
        <v>14101051003016</v>
      </c>
      <c r="C348">
        <v>16</v>
      </c>
    </row>
    <row r="349" spans="1:3" ht="14.45" x14ac:dyDescent="0.35">
      <c r="A349">
        <v>14101051003017</v>
      </c>
      <c r="C349">
        <v>17</v>
      </c>
    </row>
    <row r="350" spans="1:3" ht="14.45" x14ac:dyDescent="0.35">
      <c r="A350">
        <v>14101051003018</v>
      </c>
      <c r="C350">
        <v>18</v>
      </c>
    </row>
    <row r="351" spans="1:3" ht="14.45" x14ac:dyDescent="0.35">
      <c r="A351">
        <v>14101051003019</v>
      </c>
      <c r="C351">
        <v>19</v>
      </c>
    </row>
    <row r="352" spans="1:3" ht="14.45" x14ac:dyDescent="0.35">
      <c r="A352">
        <v>14101051003021</v>
      </c>
      <c r="C352">
        <v>21</v>
      </c>
    </row>
    <row r="353" spans="1:3" ht="14.45" x14ac:dyDescent="0.35">
      <c r="A353">
        <v>14101051003022</v>
      </c>
      <c r="C353">
        <v>22</v>
      </c>
    </row>
    <row r="354" spans="1:3" ht="14.45" x14ac:dyDescent="0.35">
      <c r="A354">
        <v>14101051003023</v>
      </c>
      <c r="C354">
        <v>23</v>
      </c>
    </row>
    <row r="355" spans="1:3" ht="14.45" x14ac:dyDescent="0.35">
      <c r="A355">
        <v>14101051003024</v>
      </c>
      <c r="C355">
        <v>24</v>
      </c>
    </row>
    <row r="356" spans="1:3" ht="14.45" x14ac:dyDescent="0.35">
      <c r="A356">
        <v>14101051003025</v>
      </c>
      <c r="C356">
        <v>25</v>
      </c>
    </row>
    <row r="357" spans="1:3" ht="14.45" x14ac:dyDescent="0.35">
      <c r="A357">
        <v>14101051003026</v>
      </c>
      <c r="C357">
        <v>26</v>
      </c>
    </row>
    <row r="358" spans="1:3" ht="14.45" x14ac:dyDescent="0.35">
      <c r="A358">
        <v>14101051003027</v>
      </c>
      <c r="C358">
        <v>27</v>
      </c>
    </row>
    <row r="359" spans="1:3" ht="14.45" x14ac:dyDescent="0.35">
      <c r="A359">
        <v>14101051003028</v>
      </c>
      <c r="C359">
        <v>28</v>
      </c>
    </row>
    <row r="360" spans="1:3" ht="14.45" x14ac:dyDescent="0.35">
      <c r="A360">
        <v>14101051003030</v>
      </c>
      <c r="C360">
        <v>30</v>
      </c>
    </row>
    <row r="361" spans="1:3" ht="14.45" x14ac:dyDescent="0.35">
      <c r="A361">
        <v>14101051003031</v>
      </c>
      <c r="C361">
        <v>31</v>
      </c>
    </row>
    <row r="362" spans="1:3" ht="14.45" x14ac:dyDescent="0.35">
      <c r="A362">
        <v>14101051003032</v>
      </c>
      <c r="C362">
        <v>32</v>
      </c>
    </row>
    <row r="363" spans="1:3" ht="14.45" x14ac:dyDescent="0.35">
      <c r="A363">
        <v>14101051003033</v>
      </c>
      <c r="C363">
        <v>33</v>
      </c>
    </row>
    <row r="364" spans="1:3" ht="14.45" x14ac:dyDescent="0.35">
      <c r="A364">
        <v>14101051003034</v>
      </c>
      <c r="C364">
        <v>34</v>
      </c>
    </row>
    <row r="365" spans="1:3" ht="14.45" x14ac:dyDescent="0.35">
      <c r="A365">
        <v>14101051003035</v>
      </c>
      <c r="C365">
        <v>35</v>
      </c>
    </row>
    <row r="366" spans="1:3" ht="14.45" x14ac:dyDescent="0.35">
      <c r="A366">
        <v>14101051003036</v>
      </c>
      <c r="C366">
        <v>36</v>
      </c>
    </row>
    <row r="367" spans="1:3" ht="14.45" x14ac:dyDescent="0.35">
      <c r="A367">
        <v>14101051003037</v>
      </c>
      <c r="C367">
        <v>37</v>
      </c>
    </row>
    <row r="368" spans="1:3" ht="14.45" x14ac:dyDescent="0.35">
      <c r="A368">
        <v>14101051003038</v>
      </c>
      <c r="C368">
        <v>38</v>
      </c>
    </row>
    <row r="369" spans="1:3" ht="14.45" x14ac:dyDescent="0.35">
      <c r="A369">
        <v>14101051003039</v>
      </c>
      <c r="C369">
        <v>39</v>
      </c>
    </row>
    <row r="370" spans="1:3" ht="14.45" x14ac:dyDescent="0.35">
      <c r="A370">
        <v>14101051003040</v>
      </c>
      <c r="C370">
        <v>40</v>
      </c>
    </row>
    <row r="371" spans="1:3" ht="14.45" x14ac:dyDescent="0.35">
      <c r="A371">
        <v>14101051003041</v>
      </c>
      <c r="C371">
        <v>41</v>
      </c>
    </row>
    <row r="372" spans="1:3" ht="14.45" x14ac:dyDescent="0.35">
      <c r="A372">
        <v>14101051004001</v>
      </c>
      <c r="C372">
        <v>1</v>
      </c>
    </row>
    <row r="373" spans="1:3" ht="14.45" x14ac:dyDescent="0.35">
      <c r="A373">
        <v>14101051004002</v>
      </c>
      <c r="C373">
        <v>2</v>
      </c>
    </row>
    <row r="374" spans="1:3" ht="14.45" x14ac:dyDescent="0.35">
      <c r="A374">
        <v>14101051004003</v>
      </c>
      <c r="C374">
        <v>3</v>
      </c>
    </row>
    <row r="375" spans="1:3" ht="14.45" x14ac:dyDescent="0.35">
      <c r="A375">
        <v>14101051004004</v>
      </c>
      <c r="C375">
        <v>4</v>
      </c>
    </row>
    <row r="376" spans="1:3" ht="14.45" x14ac:dyDescent="0.35">
      <c r="A376">
        <v>14101051004005</v>
      </c>
      <c r="C376">
        <v>5</v>
      </c>
    </row>
    <row r="377" spans="1:3" ht="14.45" x14ac:dyDescent="0.35">
      <c r="A377">
        <v>14101051004006</v>
      </c>
      <c r="C377">
        <v>6</v>
      </c>
    </row>
    <row r="378" spans="1:3" ht="14.45" x14ac:dyDescent="0.35">
      <c r="A378">
        <v>14101051004901</v>
      </c>
      <c r="C378">
        <v>901</v>
      </c>
    </row>
    <row r="379" spans="1:3" ht="14.45" x14ac:dyDescent="0.35">
      <c r="A379">
        <v>14101051004008</v>
      </c>
      <c r="C379">
        <v>8</v>
      </c>
    </row>
    <row r="380" spans="1:3" ht="14.45" x14ac:dyDescent="0.35">
      <c r="A380">
        <v>14101051004009</v>
      </c>
      <c r="C380">
        <v>9</v>
      </c>
    </row>
    <row r="381" spans="1:3" ht="14.45" x14ac:dyDescent="0.35">
      <c r="A381">
        <v>14101051005001</v>
      </c>
      <c r="C381">
        <v>1</v>
      </c>
    </row>
    <row r="382" spans="1:3" ht="14.45" x14ac:dyDescent="0.35">
      <c r="A382">
        <v>14101051005002</v>
      </c>
      <c r="C382">
        <v>2</v>
      </c>
    </row>
    <row r="383" spans="1:3" ht="14.45" x14ac:dyDescent="0.35">
      <c r="A383">
        <v>14101051005003</v>
      </c>
      <c r="C383">
        <v>3</v>
      </c>
    </row>
    <row r="384" spans="1:3" ht="14.45" x14ac:dyDescent="0.35">
      <c r="A384">
        <v>14101051005004</v>
      </c>
      <c r="C384">
        <v>4</v>
      </c>
    </row>
    <row r="385" spans="1:3" ht="14.45" x14ac:dyDescent="0.35">
      <c r="A385">
        <v>14101051005005</v>
      </c>
      <c r="C385">
        <v>5</v>
      </c>
    </row>
    <row r="386" spans="1:3" ht="14.45" x14ac:dyDescent="0.35">
      <c r="A386">
        <v>14101051005006</v>
      </c>
      <c r="C386">
        <v>6</v>
      </c>
    </row>
    <row r="387" spans="1:3" ht="14.45" x14ac:dyDescent="0.35">
      <c r="A387">
        <v>14101051005007</v>
      </c>
      <c r="C387">
        <v>7</v>
      </c>
    </row>
    <row r="388" spans="1:3" ht="14.45" x14ac:dyDescent="0.35">
      <c r="A388">
        <v>14101051005008</v>
      </c>
      <c r="C388">
        <v>8</v>
      </c>
    </row>
    <row r="389" spans="1:3" ht="14.45" x14ac:dyDescent="0.35">
      <c r="A389">
        <v>14101051005009</v>
      </c>
      <c r="C389">
        <v>9</v>
      </c>
    </row>
    <row r="390" spans="1:3" ht="14.45" x14ac:dyDescent="0.35">
      <c r="A390">
        <v>14101051005010</v>
      </c>
      <c r="C390">
        <v>10</v>
      </c>
    </row>
    <row r="391" spans="1:3" ht="14.45" x14ac:dyDescent="0.35">
      <c r="A391">
        <v>14101051005011</v>
      </c>
      <c r="C391">
        <v>11</v>
      </c>
    </row>
    <row r="392" spans="1:3" ht="14.45" x14ac:dyDescent="0.35">
      <c r="A392">
        <v>14101051005012</v>
      </c>
      <c r="C392">
        <v>12</v>
      </c>
    </row>
    <row r="393" spans="1:3" ht="14.45" x14ac:dyDescent="0.35">
      <c r="A393">
        <v>14101051005013</v>
      </c>
      <c r="C393">
        <v>13</v>
      </c>
    </row>
    <row r="394" spans="1:3" ht="14.45" x14ac:dyDescent="0.35">
      <c r="A394">
        <v>14101051005015</v>
      </c>
      <c r="C394">
        <v>15</v>
      </c>
    </row>
    <row r="395" spans="1:3" ht="14.45" x14ac:dyDescent="0.35">
      <c r="A395">
        <v>14101051005901</v>
      </c>
      <c r="C395">
        <v>901</v>
      </c>
    </row>
    <row r="396" spans="1:3" ht="14.45" x14ac:dyDescent="0.35">
      <c r="A396">
        <v>14101051005017</v>
      </c>
      <c r="C396">
        <v>17</v>
      </c>
    </row>
    <row r="397" spans="1:3" ht="14.45" x14ac:dyDescent="0.35">
      <c r="A397">
        <v>14101051005018</v>
      </c>
      <c r="C397">
        <v>18</v>
      </c>
    </row>
    <row r="398" spans="1:3" ht="14.45" x14ac:dyDescent="0.35">
      <c r="A398">
        <v>14101051005019</v>
      </c>
      <c r="C398">
        <v>19</v>
      </c>
    </row>
    <row r="399" spans="1:3" ht="14.45" x14ac:dyDescent="0.35">
      <c r="A399">
        <v>14101051005020</v>
      </c>
      <c r="C399">
        <v>20</v>
      </c>
    </row>
    <row r="400" spans="1:3" ht="14.45" x14ac:dyDescent="0.35">
      <c r="A400">
        <v>14101051005021</v>
      </c>
      <c r="C400">
        <v>21</v>
      </c>
    </row>
    <row r="401" spans="1:3" ht="14.45" x14ac:dyDescent="0.35">
      <c r="A401">
        <v>14101051005022</v>
      </c>
      <c r="C401">
        <v>22</v>
      </c>
    </row>
    <row r="402" spans="1:3" ht="14.45" x14ac:dyDescent="0.35">
      <c r="A402">
        <v>14101051005023</v>
      </c>
      <c r="C402">
        <v>23</v>
      </c>
    </row>
    <row r="403" spans="1:3" ht="14.45" x14ac:dyDescent="0.35">
      <c r="A403">
        <v>14101051005024</v>
      </c>
      <c r="C403">
        <v>24</v>
      </c>
    </row>
    <row r="404" spans="1:3" ht="14.45" x14ac:dyDescent="0.35">
      <c r="A404">
        <v>14101051005025</v>
      </c>
      <c r="C404">
        <v>25</v>
      </c>
    </row>
    <row r="405" spans="1:3" ht="14.45" x14ac:dyDescent="0.35">
      <c r="A405">
        <v>14101051005026</v>
      </c>
      <c r="C405">
        <v>26</v>
      </c>
    </row>
    <row r="406" spans="1:3" ht="14.45" x14ac:dyDescent="0.35">
      <c r="A406">
        <v>14101051005027</v>
      </c>
      <c r="C406">
        <v>27</v>
      </c>
    </row>
    <row r="407" spans="1:3" ht="14.45" x14ac:dyDescent="0.35">
      <c r="A407">
        <v>14101051005029</v>
      </c>
      <c r="C407">
        <v>29</v>
      </c>
    </row>
    <row r="408" spans="1:3" ht="14.45" x14ac:dyDescent="0.35">
      <c r="A408">
        <v>14101051005030</v>
      </c>
      <c r="C408">
        <v>30</v>
      </c>
    </row>
    <row r="409" spans="1:3" ht="14.45" x14ac:dyDescent="0.35">
      <c r="A409">
        <v>14101051005031</v>
      </c>
      <c r="C409">
        <v>31</v>
      </c>
    </row>
    <row r="410" spans="1:3" ht="14.45" x14ac:dyDescent="0.35">
      <c r="A410">
        <v>14101051005032</v>
      </c>
      <c r="C410">
        <v>32</v>
      </c>
    </row>
    <row r="411" spans="1:3" ht="14.45" x14ac:dyDescent="0.35">
      <c r="A411">
        <v>14101051005034</v>
      </c>
      <c r="C411">
        <v>34</v>
      </c>
    </row>
    <row r="412" spans="1:3" ht="14.45" x14ac:dyDescent="0.35">
      <c r="A412">
        <v>14101051005035</v>
      </c>
      <c r="C412">
        <v>35</v>
      </c>
    </row>
    <row r="413" spans="1:3" ht="14.45" x14ac:dyDescent="0.35">
      <c r="A413">
        <v>14101051005036</v>
      </c>
      <c r="C413">
        <v>36</v>
      </c>
    </row>
    <row r="414" spans="1:3" ht="14.45" x14ac:dyDescent="0.35">
      <c r="A414">
        <v>14101051005037</v>
      </c>
      <c r="C414">
        <v>37</v>
      </c>
    </row>
    <row r="415" spans="1:3" ht="14.45" x14ac:dyDescent="0.35">
      <c r="A415">
        <v>14101051005038</v>
      </c>
      <c r="C415">
        <v>38</v>
      </c>
    </row>
    <row r="416" spans="1:3" ht="14.45" x14ac:dyDescent="0.35">
      <c r="A416">
        <v>14101051005039</v>
      </c>
      <c r="C416">
        <v>39</v>
      </c>
    </row>
    <row r="417" spans="1:3" ht="14.45" x14ac:dyDescent="0.35">
      <c r="A417">
        <v>14101061001002</v>
      </c>
      <c r="C417">
        <v>2</v>
      </c>
    </row>
    <row r="418" spans="1:3" ht="14.45" x14ac:dyDescent="0.35">
      <c r="A418">
        <v>14101061001003</v>
      </c>
      <c r="C418">
        <v>3</v>
      </c>
    </row>
    <row r="419" spans="1:3" ht="14.45" x14ac:dyDescent="0.35">
      <c r="A419">
        <v>14101061001004</v>
      </c>
      <c r="C419">
        <v>4</v>
      </c>
    </row>
    <row r="420" spans="1:3" ht="14.45" x14ac:dyDescent="0.35">
      <c r="A420">
        <v>14101061001005</v>
      </c>
      <c r="C420">
        <v>5</v>
      </c>
    </row>
    <row r="421" spans="1:3" ht="14.45" x14ac:dyDescent="0.35">
      <c r="A421">
        <v>14101061001006</v>
      </c>
      <c r="C421">
        <v>6</v>
      </c>
    </row>
    <row r="422" spans="1:3" ht="14.45" x14ac:dyDescent="0.35">
      <c r="A422">
        <v>14101061001007</v>
      </c>
      <c r="C422">
        <v>7</v>
      </c>
    </row>
    <row r="423" spans="1:3" ht="14.45" x14ac:dyDescent="0.35">
      <c r="A423">
        <v>14101061001008</v>
      </c>
      <c r="C423">
        <v>8</v>
      </c>
    </row>
    <row r="424" spans="1:3" ht="14.45" x14ac:dyDescent="0.35">
      <c r="A424">
        <v>14101061001901</v>
      </c>
      <c r="C424">
        <v>901</v>
      </c>
    </row>
    <row r="425" spans="1:3" ht="14.45" x14ac:dyDescent="0.35">
      <c r="A425">
        <v>14101061001010</v>
      </c>
      <c r="C425">
        <v>10</v>
      </c>
    </row>
    <row r="426" spans="1:3" ht="14.45" x14ac:dyDescent="0.35">
      <c r="A426">
        <v>14101061001011</v>
      </c>
      <c r="C426">
        <v>11</v>
      </c>
    </row>
    <row r="427" spans="1:3" ht="14.45" x14ac:dyDescent="0.35">
      <c r="A427">
        <v>14101061001012</v>
      </c>
      <c r="C427">
        <v>12</v>
      </c>
    </row>
    <row r="428" spans="1:3" ht="14.45" x14ac:dyDescent="0.35">
      <c r="A428">
        <v>14101061001013</v>
      </c>
      <c r="C428">
        <v>13</v>
      </c>
    </row>
    <row r="429" spans="1:3" ht="14.45" x14ac:dyDescent="0.35">
      <c r="A429">
        <v>14101061001014</v>
      </c>
      <c r="C429">
        <v>14</v>
      </c>
    </row>
    <row r="430" spans="1:3" ht="14.45" x14ac:dyDescent="0.35">
      <c r="A430">
        <v>14101061001015</v>
      </c>
      <c r="C430">
        <v>15</v>
      </c>
    </row>
    <row r="431" spans="1:3" ht="14.45" x14ac:dyDescent="0.35">
      <c r="A431">
        <v>14101061001016</v>
      </c>
      <c r="C431">
        <v>16</v>
      </c>
    </row>
    <row r="432" spans="1:3" ht="14.45" x14ac:dyDescent="0.35">
      <c r="A432">
        <v>14101061001017</v>
      </c>
      <c r="C432">
        <v>17</v>
      </c>
    </row>
    <row r="433" spans="1:3" ht="14.45" x14ac:dyDescent="0.35">
      <c r="A433">
        <v>14101061001018</v>
      </c>
      <c r="C433">
        <v>18</v>
      </c>
    </row>
    <row r="434" spans="1:3" ht="14.45" x14ac:dyDescent="0.35">
      <c r="A434">
        <v>14101061001019</v>
      </c>
      <c r="C434">
        <v>19</v>
      </c>
    </row>
    <row r="435" spans="1:3" ht="14.45" x14ac:dyDescent="0.35">
      <c r="A435">
        <v>14101061001020</v>
      </c>
      <c r="C435">
        <v>20</v>
      </c>
    </row>
    <row r="436" spans="1:3" ht="14.45" x14ac:dyDescent="0.35">
      <c r="A436">
        <v>14101061001021</v>
      </c>
      <c r="C436">
        <v>21</v>
      </c>
    </row>
    <row r="437" spans="1:3" ht="14.45" x14ac:dyDescent="0.35">
      <c r="A437">
        <v>14101061001022</v>
      </c>
      <c r="C437">
        <v>22</v>
      </c>
    </row>
    <row r="438" spans="1:3" ht="14.45" x14ac:dyDescent="0.35">
      <c r="A438">
        <v>14101061001025</v>
      </c>
      <c r="C438">
        <v>25</v>
      </c>
    </row>
    <row r="439" spans="1:3" ht="14.45" x14ac:dyDescent="0.35">
      <c r="A439">
        <v>14101061001027</v>
      </c>
      <c r="C439">
        <v>27</v>
      </c>
    </row>
    <row r="440" spans="1:3" ht="14.45" x14ac:dyDescent="0.35">
      <c r="A440">
        <v>14101061001030</v>
      </c>
      <c r="C440">
        <v>30</v>
      </c>
    </row>
    <row r="441" spans="1:3" ht="14.45" x14ac:dyDescent="0.35">
      <c r="A441">
        <v>14101061001031</v>
      </c>
      <c r="C441">
        <v>31</v>
      </c>
    </row>
    <row r="442" spans="1:3" ht="14.45" x14ac:dyDescent="0.35">
      <c r="A442">
        <v>14101061001033</v>
      </c>
      <c r="C442">
        <v>33</v>
      </c>
    </row>
    <row r="443" spans="1:3" ht="14.45" x14ac:dyDescent="0.35">
      <c r="A443">
        <v>14101061001034</v>
      </c>
      <c r="C443">
        <v>34</v>
      </c>
    </row>
    <row r="444" spans="1:3" ht="14.45" x14ac:dyDescent="0.35">
      <c r="A444">
        <v>14101061001035</v>
      </c>
      <c r="C444">
        <v>35</v>
      </c>
    </row>
    <row r="445" spans="1:3" ht="14.45" x14ac:dyDescent="0.35">
      <c r="A445">
        <v>14101061001036</v>
      </c>
      <c r="C445">
        <v>36</v>
      </c>
    </row>
    <row r="446" spans="1:3" ht="14.45" x14ac:dyDescent="0.35">
      <c r="A446">
        <v>14101061001037</v>
      </c>
      <c r="C446">
        <v>37</v>
      </c>
    </row>
    <row r="447" spans="1:3" ht="14.45" x14ac:dyDescent="0.35">
      <c r="A447">
        <v>14101061001038</v>
      </c>
      <c r="C447">
        <v>38</v>
      </c>
    </row>
    <row r="448" spans="1:3" ht="14.45" x14ac:dyDescent="0.35">
      <c r="A448">
        <v>14101061001039</v>
      </c>
      <c r="C448">
        <v>39</v>
      </c>
    </row>
    <row r="449" spans="1:3" ht="14.45" x14ac:dyDescent="0.35">
      <c r="A449">
        <v>14101061001040</v>
      </c>
      <c r="C449">
        <v>40</v>
      </c>
    </row>
    <row r="450" spans="1:3" ht="14.45" x14ac:dyDescent="0.35">
      <c r="A450">
        <v>14101061001041</v>
      </c>
      <c r="C450">
        <v>41</v>
      </c>
    </row>
    <row r="451" spans="1:3" ht="14.45" x14ac:dyDescent="0.35">
      <c r="A451">
        <v>14101061001042</v>
      </c>
      <c r="C451">
        <v>42</v>
      </c>
    </row>
    <row r="452" spans="1:3" ht="14.45" x14ac:dyDescent="0.35">
      <c r="A452">
        <v>14101061001043</v>
      </c>
      <c r="C452">
        <v>43</v>
      </c>
    </row>
    <row r="453" spans="1:3" ht="14.45" x14ac:dyDescent="0.35">
      <c r="A453">
        <v>14101061001044</v>
      </c>
      <c r="C453">
        <v>44</v>
      </c>
    </row>
    <row r="454" spans="1:3" ht="14.45" x14ac:dyDescent="0.35">
      <c r="A454">
        <v>14101061001045</v>
      </c>
      <c r="C454">
        <v>45</v>
      </c>
    </row>
    <row r="455" spans="1:3" ht="14.45" x14ac:dyDescent="0.35">
      <c r="A455">
        <v>14101061001046</v>
      </c>
      <c r="C455">
        <v>46</v>
      </c>
    </row>
    <row r="456" spans="1:3" ht="14.45" x14ac:dyDescent="0.35">
      <c r="A456">
        <v>14101061001047</v>
      </c>
      <c r="C456">
        <v>47</v>
      </c>
    </row>
    <row r="457" spans="1:3" ht="14.45" x14ac:dyDescent="0.35">
      <c r="A457">
        <v>14101061001048</v>
      </c>
      <c r="C457">
        <v>48</v>
      </c>
    </row>
    <row r="458" spans="1:3" ht="14.45" x14ac:dyDescent="0.35">
      <c r="A458">
        <v>14101061001049</v>
      </c>
      <c r="C458">
        <v>49</v>
      </c>
    </row>
    <row r="459" spans="1:3" ht="14.45" x14ac:dyDescent="0.35">
      <c r="A459">
        <v>14101061001500</v>
      </c>
      <c r="C459">
        <v>500</v>
      </c>
    </row>
    <row r="460" spans="1:3" ht="14.45" x14ac:dyDescent="0.35">
      <c r="A460">
        <v>14101061001501</v>
      </c>
      <c r="C460">
        <v>501</v>
      </c>
    </row>
    <row r="461" spans="1:3" ht="14.45" x14ac:dyDescent="0.35">
      <c r="A461">
        <v>14101061001502</v>
      </c>
      <c r="C461">
        <v>502</v>
      </c>
    </row>
    <row r="462" spans="1:3" ht="14.45" x14ac:dyDescent="0.35">
      <c r="A462">
        <v>14101061001503</v>
      </c>
      <c r="C462">
        <v>503</v>
      </c>
    </row>
    <row r="463" spans="1:3" ht="14.45" x14ac:dyDescent="0.35">
      <c r="A463">
        <v>14101061001504</v>
      </c>
      <c r="C463">
        <v>504</v>
      </c>
    </row>
    <row r="464" spans="1:3" ht="14.45" x14ac:dyDescent="0.35">
      <c r="A464">
        <v>14101061002901</v>
      </c>
      <c r="C464">
        <v>901</v>
      </c>
    </row>
    <row r="465" spans="1:3" ht="14.45" x14ac:dyDescent="0.35">
      <c r="A465">
        <v>14101061002002</v>
      </c>
      <c r="C465">
        <v>2</v>
      </c>
    </row>
    <row r="466" spans="1:3" ht="14.45" x14ac:dyDescent="0.35">
      <c r="A466">
        <v>14101061002003</v>
      </c>
      <c r="C466">
        <v>3</v>
      </c>
    </row>
    <row r="467" spans="1:3" ht="14.45" x14ac:dyDescent="0.35">
      <c r="A467">
        <v>14101061002004</v>
      </c>
      <c r="C467">
        <v>4</v>
      </c>
    </row>
    <row r="468" spans="1:3" ht="14.45" x14ac:dyDescent="0.35">
      <c r="A468">
        <v>14101061002005</v>
      </c>
      <c r="C468">
        <v>5</v>
      </c>
    </row>
    <row r="469" spans="1:3" ht="14.45" x14ac:dyDescent="0.35">
      <c r="A469">
        <v>14101061002006</v>
      </c>
      <c r="C469">
        <v>6</v>
      </c>
    </row>
    <row r="470" spans="1:3" ht="14.45" x14ac:dyDescent="0.35">
      <c r="A470">
        <v>14101061002007</v>
      </c>
      <c r="C470">
        <v>7</v>
      </c>
    </row>
    <row r="471" spans="1:3" ht="14.45" x14ac:dyDescent="0.35">
      <c r="A471">
        <v>14101061002008</v>
      </c>
      <c r="C471">
        <v>8</v>
      </c>
    </row>
    <row r="472" spans="1:3" ht="14.45" x14ac:dyDescent="0.35">
      <c r="A472">
        <v>14101061002009</v>
      </c>
      <c r="C472">
        <v>9</v>
      </c>
    </row>
    <row r="473" spans="1:3" ht="14.45" x14ac:dyDescent="0.35">
      <c r="A473">
        <v>14101061002010</v>
      </c>
      <c r="C473">
        <v>10</v>
      </c>
    </row>
    <row r="474" spans="1:3" ht="14.45" x14ac:dyDescent="0.35">
      <c r="A474">
        <v>14101061002011</v>
      </c>
      <c r="C474">
        <v>11</v>
      </c>
    </row>
    <row r="475" spans="1:3" ht="14.45" x14ac:dyDescent="0.35">
      <c r="A475">
        <v>14101061002012</v>
      </c>
      <c r="C475">
        <v>12</v>
      </c>
    </row>
    <row r="476" spans="1:3" ht="14.45" x14ac:dyDescent="0.35">
      <c r="A476">
        <v>14101061002013</v>
      </c>
      <c r="C476">
        <v>13</v>
      </c>
    </row>
    <row r="477" spans="1:3" ht="14.45" x14ac:dyDescent="0.35">
      <c r="A477">
        <v>14101061002015</v>
      </c>
      <c r="C477">
        <v>15</v>
      </c>
    </row>
    <row r="478" spans="1:3" ht="14.45" x14ac:dyDescent="0.35">
      <c r="A478">
        <v>14101061002016</v>
      </c>
      <c r="C478">
        <v>16</v>
      </c>
    </row>
    <row r="479" spans="1:3" ht="14.45" x14ac:dyDescent="0.35">
      <c r="A479">
        <v>14101061002017</v>
      </c>
      <c r="C479">
        <v>17</v>
      </c>
    </row>
    <row r="480" spans="1:3" ht="14.45" x14ac:dyDescent="0.35">
      <c r="A480">
        <v>14101061002018</v>
      </c>
      <c r="C480">
        <v>18</v>
      </c>
    </row>
    <row r="481" spans="1:3" ht="14.45" x14ac:dyDescent="0.35">
      <c r="A481">
        <v>14101061002019</v>
      </c>
      <c r="C481">
        <v>19</v>
      </c>
    </row>
    <row r="482" spans="1:3" ht="14.45" x14ac:dyDescent="0.35">
      <c r="A482">
        <v>14101061002020</v>
      </c>
      <c r="C482">
        <v>20</v>
      </c>
    </row>
    <row r="483" spans="1:3" ht="14.45" x14ac:dyDescent="0.35">
      <c r="A483">
        <v>14101061002021</v>
      </c>
      <c r="C483">
        <v>21</v>
      </c>
    </row>
    <row r="484" spans="1:3" ht="14.45" x14ac:dyDescent="0.35">
      <c r="A484">
        <v>14101061002022</v>
      </c>
      <c r="C484">
        <v>22</v>
      </c>
    </row>
    <row r="485" spans="1:3" ht="14.45" x14ac:dyDescent="0.35">
      <c r="A485">
        <v>14101061002023</v>
      </c>
      <c r="C485">
        <v>23</v>
      </c>
    </row>
    <row r="486" spans="1:3" ht="14.45" x14ac:dyDescent="0.35">
      <c r="A486">
        <v>14101061002024</v>
      </c>
      <c r="C486">
        <v>24</v>
      </c>
    </row>
    <row r="487" spans="1:3" ht="14.45" x14ac:dyDescent="0.35">
      <c r="A487">
        <v>14101061002025</v>
      </c>
      <c r="C487">
        <v>25</v>
      </c>
    </row>
    <row r="488" spans="1:3" ht="14.45" x14ac:dyDescent="0.35">
      <c r="A488">
        <v>14101061002026</v>
      </c>
      <c r="C488">
        <v>26</v>
      </c>
    </row>
    <row r="489" spans="1:3" ht="14.45" x14ac:dyDescent="0.35">
      <c r="A489">
        <v>14101061002027</v>
      </c>
      <c r="C489">
        <v>27</v>
      </c>
    </row>
    <row r="490" spans="1:3" ht="14.45" x14ac:dyDescent="0.35">
      <c r="A490">
        <v>14101061002028</v>
      </c>
      <c r="C490">
        <v>28</v>
      </c>
    </row>
    <row r="491" spans="1:3" ht="14.45" x14ac:dyDescent="0.35">
      <c r="A491">
        <v>14101061002029</v>
      </c>
      <c r="C491">
        <v>29</v>
      </c>
    </row>
    <row r="492" spans="1:3" ht="14.45" x14ac:dyDescent="0.35">
      <c r="A492">
        <v>14101061002030</v>
      </c>
      <c r="C492">
        <v>30</v>
      </c>
    </row>
    <row r="493" spans="1:3" ht="14.45" x14ac:dyDescent="0.35">
      <c r="A493">
        <v>14101061002032</v>
      </c>
      <c r="C493">
        <v>32</v>
      </c>
    </row>
    <row r="494" spans="1:3" ht="14.45" x14ac:dyDescent="0.35">
      <c r="A494">
        <v>14101061002034</v>
      </c>
      <c r="C494">
        <v>34</v>
      </c>
    </row>
    <row r="495" spans="1:3" ht="14.45" x14ac:dyDescent="0.35">
      <c r="A495">
        <v>14101061002035</v>
      </c>
      <c r="C495">
        <v>35</v>
      </c>
    </row>
    <row r="496" spans="1:3" ht="14.45" x14ac:dyDescent="0.35">
      <c r="A496">
        <v>14101061002036</v>
      </c>
      <c r="C496">
        <v>36</v>
      </c>
    </row>
    <row r="497" spans="1:3" ht="14.45" x14ac:dyDescent="0.35">
      <c r="A497">
        <v>14101061002037</v>
      </c>
      <c r="C497">
        <v>37</v>
      </c>
    </row>
    <row r="498" spans="1:3" ht="14.45" x14ac:dyDescent="0.35">
      <c r="A498">
        <v>14101061002038</v>
      </c>
      <c r="C498">
        <v>38</v>
      </c>
    </row>
    <row r="499" spans="1:3" ht="14.45" x14ac:dyDescent="0.35">
      <c r="A499">
        <v>14101061002039</v>
      </c>
      <c r="C499">
        <v>39</v>
      </c>
    </row>
    <row r="500" spans="1:3" ht="14.45" x14ac:dyDescent="0.35">
      <c r="A500">
        <v>14101061002040</v>
      </c>
      <c r="C500">
        <v>40</v>
      </c>
    </row>
    <row r="501" spans="1:3" ht="14.45" x14ac:dyDescent="0.35">
      <c r="A501">
        <v>14101061002041</v>
      </c>
      <c r="C501">
        <v>41</v>
      </c>
    </row>
    <row r="502" spans="1:3" ht="14.45" x14ac:dyDescent="0.35">
      <c r="A502">
        <v>14101061002042</v>
      </c>
      <c r="C502">
        <v>42</v>
      </c>
    </row>
    <row r="503" spans="1:3" ht="14.45" x14ac:dyDescent="0.35">
      <c r="A503">
        <v>14101061002501</v>
      </c>
      <c r="C503">
        <v>501</v>
      </c>
    </row>
    <row r="504" spans="1:3" ht="14.45" x14ac:dyDescent="0.35">
      <c r="A504">
        <v>14101061003001</v>
      </c>
      <c r="C504">
        <v>1</v>
      </c>
    </row>
    <row r="505" spans="1:3" ht="14.45" x14ac:dyDescent="0.35">
      <c r="A505">
        <v>14101061003901</v>
      </c>
      <c r="C505">
        <v>901</v>
      </c>
    </row>
    <row r="506" spans="1:3" ht="14.45" x14ac:dyDescent="0.35">
      <c r="A506">
        <v>14101061003003</v>
      </c>
      <c r="C506">
        <v>3</v>
      </c>
    </row>
    <row r="507" spans="1:3" ht="14.45" x14ac:dyDescent="0.35">
      <c r="A507">
        <v>14101061003004</v>
      </c>
      <c r="C507">
        <v>4</v>
      </c>
    </row>
    <row r="508" spans="1:3" ht="14.45" x14ac:dyDescent="0.35">
      <c r="A508">
        <v>14101061003005</v>
      </c>
      <c r="C508">
        <v>5</v>
      </c>
    </row>
    <row r="509" spans="1:3" ht="14.45" x14ac:dyDescent="0.35">
      <c r="A509">
        <v>14101061003006</v>
      </c>
      <c r="C509">
        <v>6</v>
      </c>
    </row>
    <row r="510" spans="1:3" ht="14.45" x14ac:dyDescent="0.35">
      <c r="A510">
        <v>14101061003007</v>
      </c>
      <c r="C510">
        <v>7</v>
      </c>
    </row>
    <row r="511" spans="1:3" ht="14.45" x14ac:dyDescent="0.35">
      <c r="A511">
        <v>14101061003008</v>
      </c>
      <c r="C511">
        <v>8</v>
      </c>
    </row>
    <row r="512" spans="1:3" ht="14.45" x14ac:dyDescent="0.35">
      <c r="A512">
        <v>14101061003009</v>
      </c>
      <c r="C512">
        <v>9</v>
      </c>
    </row>
    <row r="513" spans="1:3" ht="14.45" x14ac:dyDescent="0.35">
      <c r="A513">
        <v>14101061003010</v>
      </c>
      <c r="C513">
        <v>10</v>
      </c>
    </row>
    <row r="514" spans="1:3" ht="14.45" x14ac:dyDescent="0.35">
      <c r="A514">
        <v>14101061003011</v>
      </c>
      <c r="C514">
        <v>11</v>
      </c>
    </row>
    <row r="515" spans="1:3" ht="14.45" x14ac:dyDescent="0.35">
      <c r="A515">
        <v>14101061003012</v>
      </c>
      <c r="C515">
        <v>12</v>
      </c>
    </row>
    <row r="516" spans="1:3" ht="14.45" x14ac:dyDescent="0.35">
      <c r="A516">
        <v>14101061003013</v>
      </c>
      <c r="C516">
        <v>13</v>
      </c>
    </row>
    <row r="517" spans="1:3" ht="14.45" x14ac:dyDescent="0.35">
      <c r="A517">
        <v>14101061003014</v>
      </c>
      <c r="C517">
        <v>14</v>
      </c>
    </row>
    <row r="518" spans="1:3" ht="14.45" x14ac:dyDescent="0.35">
      <c r="A518">
        <v>14101061003015</v>
      </c>
      <c r="C518">
        <v>15</v>
      </c>
    </row>
    <row r="519" spans="1:3" ht="14.45" x14ac:dyDescent="0.35">
      <c r="A519">
        <v>14101061003016</v>
      </c>
      <c r="C519">
        <v>16</v>
      </c>
    </row>
    <row r="520" spans="1:3" ht="14.45" x14ac:dyDescent="0.35">
      <c r="A520">
        <v>14101061003017</v>
      </c>
      <c r="C520">
        <v>17</v>
      </c>
    </row>
    <row r="521" spans="1:3" ht="14.45" x14ac:dyDescent="0.35">
      <c r="A521">
        <v>14101061003018</v>
      </c>
      <c r="C521">
        <v>18</v>
      </c>
    </row>
    <row r="522" spans="1:3" ht="14.45" x14ac:dyDescent="0.35">
      <c r="A522">
        <v>14101061003020</v>
      </c>
      <c r="C522">
        <v>20</v>
      </c>
    </row>
    <row r="523" spans="1:3" ht="14.45" x14ac:dyDescent="0.35">
      <c r="A523">
        <v>14101061003021</v>
      </c>
      <c r="C523">
        <v>21</v>
      </c>
    </row>
    <row r="524" spans="1:3" ht="14.45" x14ac:dyDescent="0.35">
      <c r="A524">
        <v>14101061003022</v>
      </c>
      <c r="C524">
        <v>22</v>
      </c>
    </row>
    <row r="525" spans="1:3" ht="14.45" x14ac:dyDescent="0.35">
      <c r="A525">
        <v>14101061003023</v>
      </c>
      <c r="C525">
        <v>23</v>
      </c>
    </row>
    <row r="526" spans="1:3" ht="14.45" x14ac:dyDescent="0.35">
      <c r="A526">
        <v>14101061003024</v>
      </c>
      <c r="C526">
        <v>24</v>
      </c>
    </row>
    <row r="527" spans="1:3" ht="14.45" x14ac:dyDescent="0.35">
      <c r="A527">
        <v>14101061003025</v>
      </c>
      <c r="C527">
        <v>25</v>
      </c>
    </row>
    <row r="528" spans="1:3" ht="14.45" x14ac:dyDescent="0.35">
      <c r="A528">
        <v>14101061003027</v>
      </c>
      <c r="C528">
        <v>27</v>
      </c>
    </row>
    <row r="529" spans="1:3" ht="14.45" x14ac:dyDescent="0.35">
      <c r="A529">
        <v>14101061003028</v>
      </c>
      <c r="C529">
        <v>28</v>
      </c>
    </row>
    <row r="530" spans="1:3" ht="14.45" x14ac:dyDescent="0.35">
      <c r="A530">
        <v>14101061003029</v>
      </c>
      <c r="C530">
        <v>29</v>
      </c>
    </row>
    <row r="531" spans="1:3" ht="14.45" x14ac:dyDescent="0.35">
      <c r="A531">
        <v>14101061003030</v>
      </c>
      <c r="C531">
        <v>30</v>
      </c>
    </row>
    <row r="532" spans="1:3" ht="14.45" x14ac:dyDescent="0.35">
      <c r="A532">
        <v>14101061003032</v>
      </c>
      <c r="C532">
        <v>32</v>
      </c>
    </row>
    <row r="533" spans="1:3" ht="14.45" x14ac:dyDescent="0.35">
      <c r="A533">
        <v>14101061003033</v>
      </c>
      <c r="C533">
        <v>33</v>
      </c>
    </row>
    <row r="534" spans="1:3" ht="14.45" x14ac:dyDescent="0.35">
      <c r="A534">
        <v>14101061003034</v>
      </c>
      <c r="C534">
        <v>34</v>
      </c>
    </row>
    <row r="535" spans="1:3" ht="14.45" x14ac:dyDescent="0.35">
      <c r="A535">
        <v>14101061003035</v>
      </c>
      <c r="C535">
        <v>35</v>
      </c>
    </row>
    <row r="536" spans="1:3" ht="14.45" x14ac:dyDescent="0.35">
      <c r="A536">
        <v>14101061003036</v>
      </c>
      <c r="C536">
        <v>36</v>
      </c>
    </row>
    <row r="537" spans="1:3" ht="14.45" x14ac:dyDescent="0.35">
      <c r="A537">
        <v>14101061003037</v>
      </c>
      <c r="C537">
        <v>37</v>
      </c>
    </row>
    <row r="538" spans="1:3" ht="14.45" x14ac:dyDescent="0.35">
      <c r="A538">
        <v>14101061003038</v>
      </c>
      <c r="C538">
        <v>38</v>
      </c>
    </row>
    <row r="539" spans="1:3" ht="14.45" x14ac:dyDescent="0.35">
      <c r="A539">
        <v>14101061003039</v>
      </c>
      <c r="C539">
        <v>39</v>
      </c>
    </row>
    <row r="540" spans="1:3" ht="14.45" x14ac:dyDescent="0.35">
      <c r="A540">
        <v>14101061003041</v>
      </c>
      <c r="C540">
        <v>41</v>
      </c>
    </row>
    <row r="541" spans="1:3" ht="14.45" x14ac:dyDescent="0.35">
      <c r="A541">
        <v>14101061003042</v>
      </c>
      <c r="C541">
        <v>42</v>
      </c>
    </row>
    <row r="542" spans="1:3" ht="14.45" x14ac:dyDescent="0.35">
      <c r="A542">
        <v>14101061003044</v>
      </c>
      <c r="C542">
        <v>44</v>
      </c>
    </row>
    <row r="543" spans="1:3" ht="14.45" x14ac:dyDescent="0.35">
      <c r="A543">
        <v>14101061003045</v>
      </c>
      <c r="C543">
        <v>45</v>
      </c>
    </row>
    <row r="544" spans="1:3" ht="14.45" x14ac:dyDescent="0.35">
      <c r="A544">
        <v>14101061003048</v>
      </c>
      <c r="C544">
        <v>48</v>
      </c>
    </row>
    <row r="545" spans="1:3" ht="14.45" x14ac:dyDescent="0.35">
      <c r="A545">
        <v>14101061003049</v>
      </c>
      <c r="C545">
        <v>49</v>
      </c>
    </row>
    <row r="546" spans="1:3" ht="14.45" x14ac:dyDescent="0.35">
      <c r="A546">
        <v>14101061003050</v>
      </c>
      <c r="C546">
        <v>50</v>
      </c>
    </row>
    <row r="547" spans="1:3" ht="14.45" x14ac:dyDescent="0.35">
      <c r="A547">
        <v>14101061004001</v>
      </c>
      <c r="C547">
        <v>1</v>
      </c>
    </row>
    <row r="548" spans="1:3" ht="14.45" x14ac:dyDescent="0.35">
      <c r="A548">
        <v>14101061004002</v>
      </c>
      <c r="C548">
        <v>2</v>
      </c>
    </row>
    <row r="549" spans="1:3" ht="14.45" x14ac:dyDescent="0.35">
      <c r="A549">
        <v>14101061004003</v>
      </c>
      <c r="C549">
        <v>3</v>
      </c>
    </row>
    <row r="550" spans="1:3" ht="14.45" x14ac:dyDescent="0.35">
      <c r="A550">
        <v>14101061004004</v>
      </c>
      <c r="C550">
        <v>4</v>
      </c>
    </row>
    <row r="551" spans="1:3" ht="14.45" x14ac:dyDescent="0.35">
      <c r="A551">
        <v>14101061004006</v>
      </c>
      <c r="C551">
        <v>6</v>
      </c>
    </row>
    <row r="552" spans="1:3" ht="14.45" x14ac:dyDescent="0.35">
      <c r="A552">
        <v>14101061004007</v>
      </c>
      <c r="C552">
        <v>7</v>
      </c>
    </row>
    <row r="553" spans="1:3" ht="14.45" x14ac:dyDescent="0.35">
      <c r="A553">
        <v>14101061004008</v>
      </c>
      <c r="C553">
        <v>8</v>
      </c>
    </row>
    <row r="554" spans="1:3" ht="14.45" x14ac:dyDescent="0.35">
      <c r="A554">
        <v>14101061004901</v>
      </c>
      <c r="C554">
        <v>901</v>
      </c>
    </row>
    <row r="555" spans="1:3" ht="14.45" x14ac:dyDescent="0.35">
      <c r="A555">
        <v>14101061004010</v>
      </c>
      <c r="C555">
        <v>10</v>
      </c>
    </row>
    <row r="556" spans="1:3" ht="14.45" x14ac:dyDescent="0.35">
      <c r="A556">
        <v>14101061004012</v>
      </c>
      <c r="C556">
        <v>12</v>
      </c>
    </row>
    <row r="557" spans="1:3" ht="14.45" x14ac:dyDescent="0.35">
      <c r="A557">
        <v>14101061004013</v>
      </c>
      <c r="C557">
        <v>13</v>
      </c>
    </row>
    <row r="558" spans="1:3" ht="14.45" x14ac:dyDescent="0.35">
      <c r="A558">
        <v>14101061004014</v>
      </c>
      <c r="C558">
        <v>14</v>
      </c>
    </row>
    <row r="559" spans="1:3" ht="14.45" x14ac:dyDescent="0.35">
      <c r="A559">
        <v>14101061004015</v>
      </c>
      <c r="C559">
        <v>15</v>
      </c>
    </row>
    <row r="560" spans="1:3" ht="14.45" x14ac:dyDescent="0.35">
      <c r="A560">
        <v>14101061004016</v>
      </c>
      <c r="C560">
        <v>16</v>
      </c>
    </row>
    <row r="561" spans="1:3" ht="14.45" x14ac:dyDescent="0.35">
      <c r="A561">
        <v>14101061004017</v>
      </c>
      <c r="C561">
        <v>17</v>
      </c>
    </row>
    <row r="562" spans="1:3" ht="14.45" x14ac:dyDescent="0.35">
      <c r="A562">
        <v>14101061004018</v>
      </c>
      <c r="C562">
        <v>18</v>
      </c>
    </row>
    <row r="563" spans="1:3" ht="14.45" x14ac:dyDescent="0.35">
      <c r="A563">
        <v>14101061004019</v>
      </c>
      <c r="C563">
        <v>19</v>
      </c>
    </row>
    <row r="564" spans="1:3" ht="14.45" x14ac:dyDescent="0.35">
      <c r="A564">
        <v>14101061004020</v>
      </c>
      <c r="C564">
        <v>20</v>
      </c>
    </row>
    <row r="565" spans="1:3" ht="14.45" x14ac:dyDescent="0.35">
      <c r="A565">
        <v>14101061004021</v>
      </c>
      <c r="C565">
        <v>21</v>
      </c>
    </row>
    <row r="566" spans="1:3" ht="14.45" x14ac:dyDescent="0.35">
      <c r="A566">
        <v>14101061004022</v>
      </c>
      <c r="C566">
        <v>22</v>
      </c>
    </row>
    <row r="567" spans="1:3" ht="14.45" x14ac:dyDescent="0.35">
      <c r="A567">
        <v>14101061004023</v>
      </c>
      <c r="C567">
        <v>23</v>
      </c>
    </row>
    <row r="568" spans="1:3" ht="14.45" x14ac:dyDescent="0.35">
      <c r="A568">
        <v>14101061004024</v>
      </c>
      <c r="C568">
        <v>24</v>
      </c>
    </row>
    <row r="569" spans="1:3" ht="14.45" x14ac:dyDescent="0.35">
      <c r="A569">
        <v>14101061004025</v>
      </c>
      <c r="C569">
        <v>25</v>
      </c>
    </row>
    <row r="570" spans="1:3" ht="14.45" x14ac:dyDescent="0.35">
      <c r="A570">
        <v>14101061004026</v>
      </c>
      <c r="C570">
        <v>26</v>
      </c>
    </row>
    <row r="571" spans="1:3" ht="14.45" x14ac:dyDescent="0.35">
      <c r="A571">
        <v>14101061004027</v>
      </c>
      <c r="C571">
        <v>27</v>
      </c>
    </row>
    <row r="572" spans="1:3" ht="14.45" x14ac:dyDescent="0.35">
      <c r="A572">
        <v>14101061004028</v>
      </c>
      <c r="C572">
        <v>28</v>
      </c>
    </row>
    <row r="573" spans="1:3" ht="14.45" x14ac:dyDescent="0.35">
      <c r="A573">
        <v>14101061004029</v>
      </c>
      <c r="C573">
        <v>29</v>
      </c>
    </row>
    <row r="574" spans="1:3" ht="14.45" x14ac:dyDescent="0.35">
      <c r="A574">
        <v>14101061004030</v>
      </c>
      <c r="C574">
        <v>30</v>
      </c>
    </row>
    <row r="575" spans="1:3" ht="14.45" x14ac:dyDescent="0.35">
      <c r="A575">
        <v>14101061004031</v>
      </c>
      <c r="C575">
        <v>31</v>
      </c>
    </row>
    <row r="576" spans="1:3" ht="14.45" x14ac:dyDescent="0.35">
      <c r="A576">
        <v>14101061004032</v>
      </c>
      <c r="C576">
        <v>32</v>
      </c>
    </row>
    <row r="577" spans="1:3" ht="14.45" x14ac:dyDescent="0.35">
      <c r="A577">
        <v>14101061004033</v>
      </c>
      <c r="C577">
        <v>33</v>
      </c>
    </row>
    <row r="578" spans="1:3" ht="14.45" x14ac:dyDescent="0.35">
      <c r="A578">
        <v>14101061004034</v>
      </c>
      <c r="C578">
        <v>34</v>
      </c>
    </row>
    <row r="579" spans="1:3" ht="14.45" x14ac:dyDescent="0.35">
      <c r="A579">
        <v>14101061004035</v>
      </c>
      <c r="C579">
        <v>35</v>
      </c>
    </row>
    <row r="580" spans="1:3" ht="14.45" x14ac:dyDescent="0.35">
      <c r="A580">
        <v>14101061004036</v>
      </c>
      <c r="C580">
        <v>36</v>
      </c>
    </row>
    <row r="581" spans="1:3" ht="14.45" x14ac:dyDescent="0.35">
      <c r="A581">
        <v>14101061004037</v>
      </c>
      <c r="C581">
        <v>37</v>
      </c>
    </row>
    <row r="582" spans="1:3" ht="14.45" x14ac:dyDescent="0.35">
      <c r="A582">
        <v>14101061004038</v>
      </c>
      <c r="C582">
        <v>38</v>
      </c>
    </row>
    <row r="583" spans="1:3" ht="14.45" x14ac:dyDescent="0.35">
      <c r="A583">
        <v>14101061004039</v>
      </c>
      <c r="C583">
        <v>39</v>
      </c>
    </row>
    <row r="584" spans="1:3" ht="14.45" x14ac:dyDescent="0.35">
      <c r="A584">
        <v>14101061004042</v>
      </c>
      <c r="C584">
        <v>42</v>
      </c>
    </row>
    <row r="585" spans="1:3" ht="14.45" x14ac:dyDescent="0.35">
      <c r="A585">
        <v>14101061004043</v>
      </c>
      <c r="C585">
        <v>43</v>
      </c>
    </row>
    <row r="586" spans="1:3" ht="14.45" x14ac:dyDescent="0.35">
      <c r="A586">
        <v>14101061005001</v>
      </c>
      <c r="C586">
        <v>1</v>
      </c>
    </row>
    <row r="587" spans="1:3" ht="14.45" x14ac:dyDescent="0.35">
      <c r="A587">
        <v>14101061005002</v>
      </c>
      <c r="C587">
        <v>2</v>
      </c>
    </row>
    <row r="588" spans="1:3" ht="14.45" x14ac:dyDescent="0.35">
      <c r="A588">
        <v>14101061005003</v>
      </c>
      <c r="C588">
        <v>3</v>
      </c>
    </row>
    <row r="589" spans="1:3" ht="14.45" x14ac:dyDescent="0.35">
      <c r="A589">
        <v>14101061005004</v>
      </c>
      <c r="C589">
        <v>4</v>
      </c>
    </row>
    <row r="590" spans="1:3" ht="14.45" x14ac:dyDescent="0.35">
      <c r="A590">
        <v>14101061005005</v>
      </c>
      <c r="C590">
        <v>5</v>
      </c>
    </row>
    <row r="591" spans="1:3" ht="14.45" x14ac:dyDescent="0.35">
      <c r="A591">
        <v>14101061005006</v>
      </c>
      <c r="C591">
        <v>6</v>
      </c>
    </row>
    <row r="592" spans="1:3" ht="14.45" x14ac:dyDescent="0.35">
      <c r="A592">
        <v>14101061005007</v>
      </c>
      <c r="C592">
        <v>7</v>
      </c>
    </row>
    <row r="593" spans="1:3" ht="14.45" x14ac:dyDescent="0.35">
      <c r="A593">
        <v>14101061005008</v>
      </c>
      <c r="C593">
        <v>8</v>
      </c>
    </row>
    <row r="594" spans="1:3" ht="14.45" x14ac:dyDescent="0.35">
      <c r="A594">
        <v>14101061005009</v>
      </c>
      <c r="C594">
        <v>9</v>
      </c>
    </row>
    <row r="595" spans="1:3" ht="14.45" x14ac:dyDescent="0.35">
      <c r="A595">
        <v>14101061005010</v>
      </c>
      <c r="C595">
        <v>10</v>
      </c>
    </row>
    <row r="596" spans="1:3" ht="14.45" x14ac:dyDescent="0.35">
      <c r="A596">
        <v>14101061005011</v>
      </c>
      <c r="C596">
        <v>11</v>
      </c>
    </row>
    <row r="597" spans="1:3" ht="14.45" x14ac:dyDescent="0.35">
      <c r="A597">
        <v>14101061005012</v>
      </c>
      <c r="C597">
        <v>12</v>
      </c>
    </row>
    <row r="598" spans="1:3" ht="14.45" x14ac:dyDescent="0.35">
      <c r="A598">
        <v>14101061005013</v>
      </c>
      <c r="C598">
        <v>13</v>
      </c>
    </row>
    <row r="599" spans="1:3" ht="14.45" x14ac:dyDescent="0.35">
      <c r="A599">
        <v>14101061005016</v>
      </c>
      <c r="C599">
        <v>16</v>
      </c>
    </row>
    <row r="600" spans="1:3" ht="14.45" x14ac:dyDescent="0.35">
      <c r="A600">
        <v>14101061005017</v>
      </c>
      <c r="C600">
        <v>17</v>
      </c>
    </row>
    <row r="601" spans="1:3" ht="14.45" x14ac:dyDescent="0.35">
      <c r="A601">
        <v>14101061005018</v>
      </c>
      <c r="C601">
        <v>18</v>
      </c>
    </row>
    <row r="602" spans="1:3" ht="14.45" x14ac:dyDescent="0.35">
      <c r="A602">
        <v>14101061005019</v>
      </c>
      <c r="C602">
        <v>19</v>
      </c>
    </row>
    <row r="603" spans="1:3" ht="14.45" x14ac:dyDescent="0.35">
      <c r="A603">
        <v>14101061005020</v>
      </c>
      <c r="C603">
        <v>20</v>
      </c>
    </row>
    <row r="604" spans="1:3" ht="14.45" x14ac:dyDescent="0.35">
      <c r="A604">
        <v>14101061005021</v>
      </c>
      <c r="C604">
        <v>21</v>
      </c>
    </row>
    <row r="605" spans="1:3" ht="14.45" x14ac:dyDescent="0.35">
      <c r="A605">
        <v>14101061005022</v>
      </c>
      <c r="C605">
        <v>22</v>
      </c>
    </row>
    <row r="606" spans="1:3" ht="14.45" x14ac:dyDescent="0.35">
      <c r="A606">
        <v>14101061005023</v>
      </c>
      <c r="C606">
        <v>23</v>
      </c>
    </row>
    <row r="607" spans="1:3" ht="14.45" x14ac:dyDescent="0.35">
      <c r="A607">
        <v>14101061005025</v>
      </c>
      <c r="C607">
        <v>25</v>
      </c>
    </row>
    <row r="608" spans="1:3" ht="14.45" x14ac:dyDescent="0.35">
      <c r="A608">
        <v>14101061005026</v>
      </c>
      <c r="C608">
        <v>26</v>
      </c>
    </row>
    <row r="609" spans="1:3" ht="14.45" x14ac:dyDescent="0.35">
      <c r="A609">
        <v>14101061005027</v>
      </c>
      <c r="C609">
        <v>27</v>
      </c>
    </row>
    <row r="610" spans="1:3" ht="14.45" x14ac:dyDescent="0.35">
      <c r="A610">
        <v>14101061005028</v>
      </c>
      <c r="C610">
        <v>28</v>
      </c>
    </row>
    <row r="611" spans="1:3" ht="14.45" x14ac:dyDescent="0.35">
      <c r="A611">
        <v>14101061005029</v>
      </c>
      <c r="C611">
        <v>29</v>
      </c>
    </row>
    <row r="612" spans="1:3" ht="14.45" x14ac:dyDescent="0.35">
      <c r="A612">
        <v>14101061005030</v>
      </c>
      <c r="C612">
        <v>30</v>
      </c>
    </row>
    <row r="613" spans="1:3" ht="14.45" x14ac:dyDescent="0.35">
      <c r="A613">
        <v>14101061005031</v>
      </c>
      <c r="C613">
        <v>31</v>
      </c>
    </row>
    <row r="614" spans="1:3" ht="14.45" x14ac:dyDescent="0.35">
      <c r="A614">
        <v>14101061005032</v>
      </c>
      <c r="C614">
        <v>32</v>
      </c>
    </row>
    <row r="615" spans="1:3" ht="14.45" x14ac:dyDescent="0.35">
      <c r="A615">
        <v>14101061005035</v>
      </c>
      <c r="C615">
        <v>35</v>
      </c>
    </row>
    <row r="616" spans="1:3" ht="14.45" x14ac:dyDescent="0.35">
      <c r="A616">
        <v>14101061005036</v>
      </c>
      <c r="C616">
        <v>36</v>
      </c>
    </row>
    <row r="617" spans="1:3" ht="14.45" x14ac:dyDescent="0.35">
      <c r="A617">
        <v>14101061005037</v>
      </c>
      <c r="C617">
        <v>37</v>
      </c>
    </row>
    <row r="618" spans="1:3" ht="14.45" x14ac:dyDescent="0.35">
      <c r="A618">
        <v>14101061005038</v>
      </c>
      <c r="C618">
        <v>38</v>
      </c>
    </row>
    <row r="619" spans="1:3" ht="14.45" x14ac:dyDescent="0.35">
      <c r="A619">
        <v>14101061006001</v>
      </c>
      <c r="C619">
        <v>1</v>
      </c>
    </row>
    <row r="620" spans="1:3" ht="14.45" x14ac:dyDescent="0.35">
      <c r="A620">
        <v>14101061006002</v>
      </c>
      <c r="C620">
        <v>2</v>
      </c>
    </row>
    <row r="621" spans="1:3" ht="14.45" x14ac:dyDescent="0.35">
      <c r="A621">
        <v>14101061006003</v>
      </c>
      <c r="C621">
        <v>3</v>
      </c>
    </row>
    <row r="622" spans="1:3" ht="14.45" x14ac:dyDescent="0.35">
      <c r="A622">
        <v>14101061006004</v>
      </c>
      <c r="C622">
        <v>4</v>
      </c>
    </row>
    <row r="623" spans="1:3" ht="14.45" x14ac:dyDescent="0.35">
      <c r="A623">
        <v>14101061006005</v>
      </c>
      <c r="C623">
        <v>5</v>
      </c>
    </row>
    <row r="624" spans="1:3" ht="14.45" x14ac:dyDescent="0.35">
      <c r="A624">
        <v>14101061006006</v>
      </c>
      <c r="C624">
        <v>6</v>
      </c>
    </row>
    <row r="625" spans="1:3" ht="14.45" x14ac:dyDescent="0.35">
      <c r="A625">
        <v>14101061006007</v>
      </c>
      <c r="C625">
        <v>7</v>
      </c>
    </row>
    <row r="626" spans="1:3" ht="14.45" x14ac:dyDescent="0.35">
      <c r="A626">
        <v>14101061006008</v>
      </c>
      <c r="C626">
        <v>8</v>
      </c>
    </row>
    <row r="627" spans="1:3" ht="14.45" x14ac:dyDescent="0.35">
      <c r="A627">
        <v>14101061006009</v>
      </c>
      <c r="C627">
        <v>9</v>
      </c>
    </row>
    <row r="628" spans="1:3" ht="14.45" x14ac:dyDescent="0.35">
      <c r="A628">
        <v>14101061006010</v>
      </c>
      <c r="C628">
        <v>10</v>
      </c>
    </row>
    <row r="629" spans="1:3" ht="14.45" x14ac:dyDescent="0.35">
      <c r="A629">
        <v>14101061006011</v>
      </c>
      <c r="C629">
        <v>11</v>
      </c>
    </row>
    <row r="630" spans="1:3" ht="14.45" x14ac:dyDescent="0.35">
      <c r="A630">
        <v>14101061006012</v>
      </c>
      <c r="C630">
        <v>12</v>
      </c>
    </row>
    <row r="631" spans="1:3" ht="14.45" x14ac:dyDescent="0.35">
      <c r="A631">
        <v>14101061007001</v>
      </c>
      <c r="C631">
        <v>1</v>
      </c>
    </row>
    <row r="632" spans="1:3" ht="14.45" x14ac:dyDescent="0.35">
      <c r="A632">
        <v>14101061007002</v>
      </c>
      <c r="C632">
        <v>2</v>
      </c>
    </row>
    <row r="633" spans="1:3" ht="14.45" x14ac:dyDescent="0.35">
      <c r="A633">
        <v>14101071001001</v>
      </c>
      <c r="C633">
        <v>1</v>
      </c>
    </row>
    <row r="634" spans="1:3" ht="14.45" x14ac:dyDescent="0.35">
      <c r="A634">
        <v>14101071001003</v>
      </c>
      <c r="C634">
        <v>3</v>
      </c>
    </row>
    <row r="635" spans="1:3" ht="14.45" x14ac:dyDescent="0.35">
      <c r="A635">
        <v>14101071001004</v>
      </c>
      <c r="C635">
        <v>4</v>
      </c>
    </row>
    <row r="636" spans="1:3" ht="14.45" x14ac:dyDescent="0.35">
      <c r="A636">
        <v>14101071001005</v>
      </c>
      <c r="C636">
        <v>5</v>
      </c>
    </row>
    <row r="637" spans="1:3" ht="14.45" x14ac:dyDescent="0.35">
      <c r="A637">
        <v>14101071001006</v>
      </c>
      <c r="C637">
        <v>6</v>
      </c>
    </row>
    <row r="638" spans="1:3" ht="14.45" x14ac:dyDescent="0.35">
      <c r="A638">
        <v>14101071001008</v>
      </c>
      <c r="C638">
        <v>8</v>
      </c>
    </row>
    <row r="639" spans="1:3" ht="14.45" x14ac:dyDescent="0.35">
      <c r="A639">
        <v>14101071001009</v>
      </c>
      <c r="C639">
        <v>9</v>
      </c>
    </row>
    <row r="640" spans="1:3" ht="14.45" x14ac:dyDescent="0.35">
      <c r="A640">
        <v>14101071001010</v>
      </c>
      <c r="C640">
        <v>10</v>
      </c>
    </row>
    <row r="641" spans="1:3" ht="14.45" x14ac:dyDescent="0.35">
      <c r="A641">
        <v>14101071001011</v>
      </c>
      <c r="C641">
        <v>11</v>
      </c>
    </row>
    <row r="642" spans="1:3" ht="14.45" x14ac:dyDescent="0.35">
      <c r="A642">
        <v>14101071001012</v>
      </c>
      <c r="C642">
        <v>12</v>
      </c>
    </row>
    <row r="643" spans="1:3" ht="14.45" x14ac:dyDescent="0.35">
      <c r="A643">
        <v>14101071001013</v>
      </c>
      <c r="C643">
        <v>13</v>
      </c>
    </row>
    <row r="644" spans="1:3" ht="14.45" x14ac:dyDescent="0.35">
      <c r="A644">
        <v>14101071001014</v>
      </c>
      <c r="C644">
        <v>14</v>
      </c>
    </row>
    <row r="645" spans="1:3" ht="14.45" x14ac:dyDescent="0.35">
      <c r="A645">
        <v>14101071001015</v>
      </c>
      <c r="C645">
        <v>15</v>
      </c>
    </row>
    <row r="646" spans="1:3" ht="14.45" x14ac:dyDescent="0.35">
      <c r="A646">
        <v>14101071001017</v>
      </c>
      <c r="C646">
        <v>17</v>
      </c>
    </row>
    <row r="647" spans="1:3" ht="14.45" x14ac:dyDescent="0.35">
      <c r="A647">
        <v>14101071001018</v>
      </c>
      <c r="C647">
        <v>18</v>
      </c>
    </row>
    <row r="648" spans="1:3" ht="14.45" x14ac:dyDescent="0.35">
      <c r="A648">
        <v>14101071001020</v>
      </c>
      <c r="C648">
        <v>20</v>
      </c>
    </row>
    <row r="649" spans="1:3" ht="14.45" x14ac:dyDescent="0.35">
      <c r="A649">
        <v>14101071001022</v>
      </c>
      <c r="C649">
        <v>22</v>
      </c>
    </row>
    <row r="650" spans="1:3" ht="14.45" x14ac:dyDescent="0.35">
      <c r="A650">
        <v>14101071001023</v>
      </c>
      <c r="C650">
        <v>23</v>
      </c>
    </row>
    <row r="651" spans="1:3" ht="14.45" x14ac:dyDescent="0.35">
      <c r="A651">
        <v>14101071001024</v>
      </c>
      <c r="C651">
        <v>24</v>
      </c>
    </row>
    <row r="652" spans="1:3" ht="14.45" x14ac:dyDescent="0.35">
      <c r="A652">
        <v>14101071001025</v>
      </c>
      <c r="C652">
        <v>25</v>
      </c>
    </row>
    <row r="653" spans="1:3" ht="14.45" x14ac:dyDescent="0.35">
      <c r="A653">
        <v>14101071001026</v>
      </c>
      <c r="C653">
        <v>26</v>
      </c>
    </row>
    <row r="654" spans="1:3" ht="14.45" x14ac:dyDescent="0.35">
      <c r="A654">
        <v>14101071001027</v>
      </c>
      <c r="C654">
        <v>27</v>
      </c>
    </row>
    <row r="655" spans="1:3" ht="14.45" x14ac:dyDescent="0.35">
      <c r="A655">
        <v>14101071001028</v>
      </c>
      <c r="C655">
        <v>28</v>
      </c>
    </row>
    <row r="656" spans="1:3" ht="14.45" x14ac:dyDescent="0.35">
      <c r="A656">
        <v>14101071001029</v>
      </c>
      <c r="C656">
        <v>29</v>
      </c>
    </row>
    <row r="657" spans="1:3" ht="14.45" x14ac:dyDescent="0.35">
      <c r="A657">
        <v>14101071001030</v>
      </c>
      <c r="C657">
        <v>30</v>
      </c>
    </row>
    <row r="658" spans="1:3" ht="14.45" x14ac:dyDescent="0.35">
      <c r="A658">
        <v>14101071001031</v>
      </c>
      <c r="C658">
        <v>31</v>
      </c>
    </row>
    <row r="659" spans="1:3" ht="14.45" x14ac:dyDescent="0.35">
      <c r="A659">
        <v>14101071001032</v>
      </c>
      <c r="C659">
        <v>32</v>
      </c>
    </row>
    <row r="660" spans="1:3" ht="14.45" x14ac:dyDescent="0.35">
      <c r="A660">
        <v>14101071001033</v>
      </c>
      <c r="C660">
        <v>33</v>
      </c>
    </row>
    <row r="661" spans="1:3" ht="14.45" x14ac:dyDescent="0.35">
      <c r="A661">
        <v>14101071001034</v>
      </c>
      <c r="C661">
        <v>34</v>
      </c>
    </row>
    <row r="662" spans="1:3" ht="14.45" x14ac:dyDescent="0.35">
      <c r="A662">
        <v>14101071001036</v>
      </c>
      <c r="C662">
        <v>36</v>
      </c>
    </row>
    <row r="663" spans="1:3" ht="14.45" x14ac:dyDescent="0.35">
      <c r="A663">
        <v>14101071001037</v>
      </c>
      <c r="C663">
        <v>37</v>
      </c>
    </row>
    <row r="664" spans="1:3" ht="14.45" x14ac:dyDescent="0.35">
      <c r="A664">
        <v>14101071001038</v>
      </c>
      <c r="C664">
        <v>38</v>
      </c>
    </row>
    <row r="665" spans="1:3" ht="14.45" x14ac:dyDescent="0.35">
      <c r="A665">
        <v>14101071001039</v>
      </c>
      <c r="C665">
        <v>39</v>
      </c>
    </row>
    <row r="666" spans="1:3" ht="14.45" x14ac:dyDescent="0.35">
      <c r="A666">
        <v>14101071001040</v>
      </c>
      <c r="C666">
        <v>40</v>
      </c>
    </row>
    <row r="667" spans="1:3" ht="14.45" x14ac:dyDescent="0.35">
      <c r="A667">
        <v>14101071001041</v>
      </c>
      <c r="C667">
        <v>41</v>
      </c>
    </row>
    <row r="668" spans="1:3" ht="14.45" x14ac:dyDescent="0.35">
      <c r="A668">
        <v>14101071001042</v>
      </c>
      <c r="C668">
        <v>42</v>
      </c>
    </row>
    <row r="669" spans="1:3" ht="14.45" x14ac:dyDescent="0.35">
      <c r="A669">
        <v>14101071001043</v>
      </c>
      <c r="C669">
        <v>43</v>
      </c>
    </row>
    <row r="670" spans="1:3" ht="14.45" x14ac:dyDescent="0.35">
      <c r="A670">
        <v>14101071001044</v>
      </c>
      <c r="C670">
        <v>44</v>
      </c>
    </row>
    <row r="671" spans="1:3" ht="14.45" x14ac:dyDescent="0.35">
      <c r="A671">
        <v>14101071001045</v>
      </c>
      <c r="C671">
        <v>45</v>
      </c>
    </row>
    <row r="672" spans="1:3" ht="14.45" x14ac:dyDescent="0.35">
      <c r="A672">
        <v>14101071001048</v>
      </c>
      <c r="C672">
        <v>48</v>
      </c>
    </row>
    <row r="673" spans="1:3" ht="14.45" x14ac:dyDescent="0.35">
      <c r="A673">
        <v>14101071001049</v>
      </c>
      <c r="C673">
        <v>49</v>
      </c>
    </row>
    <row r="674" spans="1:3" ht="14.45" x14ac:dyDescent="0.35">
      <c r="A674">
        <v>14101071001050</v>
      </c>
      <c r="C674">
        <v>50</v>
      </c>
    </row>
    <row r="675" spans="1:3" ht="14.45" x14ac:dyDescent="0.35">
      <c r="A675">
        <v>14101071001051</v>
      </c>
      <c r="C675">
        <v>51</v>
      </c>
    </row>
    <row r="676" spans="1:3" ht="14.45" x14ac:dyDescent="0.35">
      <c r="A676">
        <v>14101071001053</v>
      </c>
      <c r="C676">
        <v>53</v>
      </c>
    </row>
    <row r="677" spans="1:3" ht="14.45" x14ac:dyDescent="0.35">
      <c r="A677">
        <v>14101071001054</v>
      </c>
      <c r="C677">
        <v>54</v>
      </c>
    </row>
    <row r="678" spans="1:3" ht="14.45" x14ac:dyDescent="0.35">
      <c r="A678">
        <v>14101071001055</v>
      </c>
      <c r="C678">
        <v>55</v>
      </c>
    </row>
    <row r="679" spans="1:3" ht="14.45" x14ac:dyDescent="0.35">
      <c r="A679">
        <v>14101071001056</v>
      </c>
      <c r="C679">
        <v>56</v>
      </c>
    </row>
    <row r="680" spans="1:3" ht="14.45" x14ac:dyDescent="0.35">
      <c r="A680">
        <v>14101071001058</v>
      </c>
      <c r="C680">
        <v>58</v>
      </c>
    </row>
    <row r="681" spans="1:3" ht="14.45" x14ac:dyDescent="0.35">
      <c r="A681">
        <v>14101071002001</v>
      </c>
      <c r="C681">
        <v>1</v>
      </c>
    </row>
    <row r="682" spans="1:3" ht="14.45" x14ac:dyDescent="0.35">
      <c r="A682">
        <v>14101071002003</v>
      </c>
      <c r="C682">
        <v>3</v>
      </c>
    </row>
    <row r="683" spans="1:3" ht="14.45" x14ac:dyDescent="0.35">
      <c r="A683">
        <v>14101071002004</v>
      </c>
      <c r="C683">
        <v>4</v>
      </c>
    </row>
    <row r="684" spans="1:3" ht="14.45" x14ac:dyDescent="0.35">
      <c r="A684">
        <v>14101071002007</v>
      </c>
      <c r="C684">
        <v>7</v>
      </c>
    </row>
    <row r="685" spans="1:3" ht="14.45" x14ac:dyDescent="0.35">
      <c r="A685">
        <v>14101071002008</v>
      </c>
      <c r="C685">
        <v>8</v>
      </c>
    </row>
    <row r="686" spans="1:3" ht="14.45" x14ac:dyDescent="0.35">
      <c r="A686">
        <v>14101071002009</v>
      </c>
      <c r="C686">
        <v>9</v>
      </c>
    </row>
    <row r="687" spans="1:3" ht="14.45" x14ac:dyDescent="0.35">
      <c r="A687">
        <v>14101071002011</v>
      </c>
      <c r="C687">
        <v>11</v>
      </c>
    </row>
    <row r="688" spans="1:3" ht="14.45" x14ac:dyDescent="0.35">
      <c r="A688">
        <v>14101071002012</v>
      </c>
      <c r="C688">
        <v>12</v>
      </c>
    </row>
    <row r="689" spans="1:3" ht="14.45" x14ac:dyDescent="0.35">
      <c r="A689">
        <v>14101071002013</v>
      </c>
      <c r="C689">
        <v>13</v>
      </c>
    </row>
    <row r="690" spans="1:3" ht="14.45" x14ac:dyDescent="0.35">
      <c r="A690">
        <v>14101071002014</v>
      </c>
      <c r="C690">
        <v>14</v>
      </c>
    </row>
    <row r="691" spans="1:3" ht="14.45" x14ac:dyDescent="0.35">
      <c r="A691">
        <v>14101071002015</v>
      </c>
      <c r="C691">
        <v>15</v>
      </c>
    </row>
    <row r="692" spans="1:3" ht="14.45" x14ac:dyDescent="0.35">
      <c r="A692">
        <v>14101071002016</v>
      </c>
      <c r="C692">
        <v>16</v>
      </c>
    </row>
    <row r="693" spans="1:3" ht="14.45" x14ac:dyDescent="0.35">
      <c r="A693">
        <v>14101071002017</v>
      </c>
      <c r="C693">
        <v>17</v>
      </c>
    </row>
    <row r="694" spans="1:3" ht="14.45" x14ac:dyDescent="0.35">
      <c r="A694">
        <v>14101071002018</v>
      </c>
      <c r="C694">
        <v>18</v>
      </c>
    </row>
    <row r="695" spans="1:3" ht="14.45" x14ac:dyDescent="0.35">
      <c r="A695">
        <v>14101071002019</v>
      </c>
      <c r="C695">
        <v>19</v>
      </c>
    </row>
    <row r="696" spans="1:3" ht="14.45" x14ac:dyDescent="0.35">
      <c r="A696">
        <v>14101071002020</v>
      </c>
      <c r="C696">
        <v>20</v>
      </c>
    </row>
    <row r="697" spans="1:3" ht="14.45" x14ac:dyDescent="0.35">
      <c r="A697">
        <v>14101071002021</v>
      </c>
      <c r="C697">
        <v>21</v>
      </c>
    </row>
    <row r="698" spans="1:3" ht="14.45" x14ac:dyDescent="0.35">
      <c r="A698">
        <v>14101071002022</v>
      </c>
      <c r="C698">
        <v>22</v>
      </c>
    </row>
    <row r="699" spans="1:3" ht="14.45" x14ac:dyDescent="0.35">
      <c r="A699">
        <v>14101071002023</v>
      </c>
      <c r="C699">
        <v>23</v>
      </c>
    </row>
    <row r="700" spans="1:3" ht="14.45" x14ac:dyDescent="0.35">
      <c r="A700">
        <v>14101071002901</v>
      </c>
      <c r="C700">
        <v>901</v>
      </c>
    </row>
    <row r="701" spans="1:3" ht="14.45" x14ac:dyDescent="0.35">
      <c r="A701">
        <v>14101071002025</v>
      </c>
      <c r="C701">
        <v>25</v>
      </c>
    </row>
    <row r="702" spans="1:3" ht="14.45" x14ac:dyDescent="0.35">
      <c r="A702">
        <v>14101071002026</v>
      </c>
      <c r="C702">
        <v>26</v>
      </c>
    </row>
    <row r="703" spans="1:3" ht="14.45" x14ac:dyDescent="0.35">
      <c r="A703">
        <v>14101071002027</v>
      </c>
      <c r="C703">
        <v>27</v>
      </c>
    </row>
    <row r="704" spans="1:3" ht="14.45" x14ac:dyDescent="0.35">
      <c r="A704">
        <v>14101071002030</v>
      </c>
      <c r="C704">
        <v>30</v>
      </c>
    </row>
    <row r="705" spans="1:3" ht="14.45" x14ac:dyDescent="0.35">
      <c r="A705">
        <v>14101071002031</v>
      </c>
      <c r="C705">
        <v>31</v>
      </c>
    </row>
    <row r="706" spans="1:3" ht="14.45" x14ac:dyDescent="0.35">
      <c r="A706">
        <v>14101071002032</v>
      </c>
      <c r="C706">
        <v>32</v>
      </c>
    </row>
    <row r="707" spans="1:3" ht="14.45" x14ac:dyDescent="0.35">
      <c r="A707">
        <v>14101071002034</v>
      </c>
      <c r="C707">
        <v>34</v>
      </c>
    </row>
    <row r="708" spans="1:3" ht="14.45" x14ac:dyDescent="0.35">
      <c r="A708">
        <v>14101071002035</v>
      </c>
      <c r="C708">
        <v>35</v>
      </c>
    </row>
    <row r="709" spans="1:3" ht="14.45" x14ac:dyDescent="0.35">
      <c r="A709">
        <v>14101071002036</v>
      </c>
      <c r="C709">
        <v>36</v>
      </c>
    </row>
    <row r="710" spans="1:3" ht="14.45" x14ac:dyDescent="0.35">
      <c r="A710">
        <v>14101071002037</v>
      </c>
      <c r="C710">
        <v>37</v>
      </c>
    </row>
    <row r="711" spans="1:3" ht="14.45" x14ac:dyDescent="0.35">
      <c r="A711">
        <v>14101071002039</v>
      </c>
      <c r="C711">
        <v>39</v>
      </c>
    </row>
    <row r="712" spans="1:3" ht="14.45" x14ac:dyDescent="0.35">
      <c r="A712">
        <v>14101071002040</v>
      </c>
      <c r="C712">
        <v>40</v>
      </c>
    </row>
    <row r="713" spans="1:3" ht="14.45" x14ac:dyDescent="0.35">
      <c r="A713">
        <v>14101071002042</v>
      </c>
      <c r="C713">
        <v>42</v>
      </c>
    </row>
    <row r="714" spans="1:3" ht="14.45" x14ac:dyDescent="0.35">
      <c r="A714">
        <v>14101071002045</v>
      </c>
      <c r="C714">
        <v>45</v>
      </c>
    </row>
    <row r="715" spans="1:3" ht="14.45" x14ac:dyDescent="0.35">
      <c r="A715">
        <v>14101071002046</v>
      </c>
      <c r="C715">
        <v>46</v>
      </c>
    </row>
    <row r="716" spans="1:3" ht="14.45" x14ac:dyDescent="0.35">
      <c r="A716">
        <v>14101071002047</v>
      </c>
      <c r="C716">
        <v>47</v>
      </c>
    </row>
    <row r="717" spans="1:3" ht="14.45" x14ac:dyDescent="0.35">
      <c r="A717">
        <v>14101071002048</v>
      </c>
      <c r="C717">
        <v>48</v>
      </c>
    </row>
    <row r="718" spans="1:3" ht="14.45" x14ac:dyDescent="0.35">
      <c r="A718">
        <v>14101071002049</v>
      </c>
      <c r="C718">
        <v>49</v>
      </c>
    </row>
    <row r="719" spans="1:3" ht="14.45" x14ac:dyDescent="0.35">
      <c r="A719">
        <v>14101071002050</v>
      </c>
      <c r="C719">
        <v>50</v>
      </c>
    </row>
    <row r="720" spans="1:3" ht="14.45" x14ac:dyDescent="0.35">
      <c r="A720">
        <v>14101071002051</v>
      </c>
      <c r="C720">
        <v>51</v>
      </c>
    </row>
    <row r="721" spans="1:3" ht="14.45" x14ac:dyDescent="0.35">
      <c r="A721">
        <v>14101071002052</v>
      </c>
      <c r="C721">
        <v>52</v>
      </c>
    </row>
    <row r="722" spans="1:3" ht="14.45" x14ac:dyDescent="0.35">
      <c r="A722">
        <v>14101071002053</v>
      </c>
      <c r="C722">
        <v>53</v>
      </c>
    </row>
    <row r="723" spans="1:3" ht="14.45" x14ac:dyDescent="0.35">
      <c r="A723">
        <v>14101071002054</v>
      </c>
      <c r="C723">
        <v>54</v>
      </c>
    </row>
    <row r="724" spans="1:3" ht="14.45" x14ac:dyDescent="0.35">
      <c r="A724">
        <v>14101071002056</v>
      </c>
      <c r="C724">
        <v>56</v>
      </c>
    </row>
    <row r="725" spans="1:3" ht="14.45" x14ac:dyDescent="0.35">
      <c r="A725">
        <v>14101071002057</v>
      </c>
      <c r="C725">
        <v>57</v>
      </c>
    </row>
    <row r="726" spans="1:3" ht="14.45" x14ac:dyDescent="0.35">
      <c r="A726">
        <v>14101071002058</v>
      </c>
      <c r="C726">
        <v>58</v>
      </c>
    </row>
    <row r="727" spans="1:3" ht="14.45" x14ac:dyDescent="0.35">
      <c r="A727">
        <v>14101071002060</v>
      </c>
      <c r="C727">
        <v>60</v>
      </c>
    </row>
    <row r="728" spans="1:3" ht="14.45" x14ac:dyDescent="0.35">
      <c r="A728">
        <v>14101071002062</v>
      </c>
      <c r="C728">
        <v>62</v>
      </c>
    </row>
    <row r="729" spans="1:3" ht="14.45" x14ac:dyDescent="0.35">
      <c r="A729">
        <v>14101071002063</v>
      </c>
      <c r="C729">
        <v>63</v>
      </c>
    </row>
    <row r="730" spans="1:3" ht="14.45" x14ac:dyDescent="0.35">
      <c r="A730">
        <v>14101071002065</v>
      </c>
      <c r="C730">
        <v>65</v>
      </c>
    </row>
    <row r="731" spans="1:3" ht="14.45" x14ac:dyDescent="0.35">
      <c r="A731">
        <v>14101071002066</v>
      </c>
      <c r="C731">
        <v>66</v>
      </c>
    </row>
    <row r="732" spans="1:3" ht="14.45" x14ac:dyDescent="0.35">
      <c r="A732">
        <v>14101071003001</v>
      </c>
      <c r="C732">
        <v>1</v>
      </c>
    </row>
    <row r="733" spans="1:3" ht="14.45" x14ac:dyDescent="0.35">
      <c r="A733">
        <v>14101071003002</v>
      </c>
      <c r="C733">
        <v>2</v>
      </c>
    </row>
    <row r="734" spans="1:3" ht="14.45" x14ac:dyDescent="0.35">
      <c r="A734">
        <v>14101071003003</v>
      </c>
      <c r="C734">
        <v>3</v>
      </c>
    </row>
    <row r="735" spans="1:3" ht="14.45" x14ac:dyDescent="0.35">
      <c r="A735">
        <v>14101071003004</v>
      </c>
      <c r="C735">
        <v>4</v>
      </c>
    </row>
    <row r="736" spans="1:3" ht="14.45" x14ac:dyDescent="0.35">
      <c r="A736">
        <v>14101071003005</v>
      </c>
      <c r="C736">
        <v>5</v>
      </c>
    </row>
    <row r="737" spans="1:3" ht="14.45" x14ac:dyDescent="0.35">
      <c r="A737">
        <v>14101071003006</v>
      </c>
      <c r="C737">
        <v>6</v>
      </c>
    </row>
    <row r="738" spans="1:3" ht="14.45" x14ac:dyDescent="0.35">
      <c r="A738">
        <v>14101071003007</v>
      </c>
      <c r="C738">
        <v>7</v>
      </c>
    </row>
    <row r="739" spans="1:3" ht="14.45" x14ac:dyDescent="0.35">
      <c r="A739">
        <v>14101071003008</v>
      </c>
      <c r="C739">
        <v>8</v>
      </c>
    </row>
    <row r="740" spans="1:3" ht="14.45" x14ac:dyDescent="0.35">
      <c r="A740">
        <v>14101071003009</v>
      </c>
      <c r="C740">
        <v>9</v>
      </c>
    </row>
    <row r="741" spans="1:3" ht="14.45" x14ac:dyDescent="0.35">
      <c r="A741">
        <v>14101071003011</v>
      </c>
      <c r="C741">
        <v>11</v>
      </c>
    </row>
    <row r="742" spans="1:3" ht="14.45" x14ac:dyDescent="0.35">
      <c r="A742">
        <v>14101071003012</v>
      </c>
      <c r="C742">
        <v>12</v>
      </c>
    </row>
    <row r="743" spans="1:3" ht="14.45" x14ac:dyDescent="0.35">
      <c r="A743">
        <v>14101071003013</v>
      </c>
      <c r="C743">
        <v>13</v>
      </c>
    </row>
    <row r="744" spans="1:3" ht="14.45" x14ac:dyDescent="0.35">
      <c r="A744">
        <v>14101071003014</v>
      </c>
      <c r="C744">
        <v>14</v>
      </c>
    </row>
    <row r="745" spans="1:3" ht="14.45" x14ac:dyDescent="0.35">
      <c r="A745">
        <v>14101071003015</v>
      </c>
      <c r="C745">
        <v>15</v>
      </c>
    </row>
    <row r="746" spans="1:3" ht="14.45" x14ac:dyDescent="0.35">
      <c r="A746">
        <v>14101071003016</v>
      </c>
      <c r="C746">
        <v>16</v>
      </c>
    </row>
    <row r="747" spans="1:3" ht="14.45" x14ac:dyDescent="0.35">
      <c r="A747">
        <v>14101071003017</v>
      </c>
      <c r="C747">
        <v>17</v>
      </c>
    </row>
    <row r="748" spans="1:3" ht="14.45" x14ac:dyDescent="0.35">
      <c r="A748">
        <v>14101071003018</v>
      </c>
      <c r="C748">
        <v>18</v>
      </c>
    </row>
    <row r="749" spans="1:3" ht="14.45" x14ac:dyDescent="0.35">
      <c r="A749">
        <v>14101071003019</v>
      </c>
      <c r="C749">
        <v>19</v>
      </c>
    </row>
    <row r="750" spans="1:3" ht="14.45" x14ac:dyDescent="0.35">
      <c r="A750">
        <v>14101071003020</v>
      </c>
      <c r="C750">
        <v>20</v>
      </c>
    </row>
    <row r="751" spans="1:3" ht="14.45" x14ac:dyDescent="0.35">
      <c r="A751">
        <v>14101071003021</v>
      </c>
      <c r="C751">
        <v>21</v>
      </c>
    </row>
    <row r="752" spans="1:3" ht="14.45" x14ac:dyDescent="0.35">
      <c r="A752">
        <v>14101071003022</v>
      </c>
      <c r="C752">
        <v>22</v>
      </c>
    </row>
    <row r="753" spans="1:3" ht="14.45" x14ac:dyDescent="0.35">
      <c r="A753">
        <v>14101071003024</v>
      </c>
      <c r="C753">
        <v>24</v>
      </c>
    </row>
    <row r="754" spans="1:3" ht="14.45" x14ac:dyDescent="0.35">
      <c r="A754">
        <v>14101071003025</v>
      </c>
      <c r="C754">
        <v>25</v>
      </c>
    </row>
    <row r="755" spans="1:3" ht="14.45" x14ac:dyDescent="0.35">
      <c r="A755">
        <v>14101071003027</v>
      </c>
      <c r="C755">
        <v>27</v>
      </c>
    </row>
    <row r="756" spans="1:3" ht="14.45" x14ac:dyDescent="0.35">
      <c r="A756">
        <v>14101071003028</v>
      </c>
      <c r="C756">
        <v>28</v>
      </c>
    </row>
    <row r="757" spans="1:3" ht="14.45" x14ac:dyDescent="0.35">
      <c r="A757">
        <v>14101071003029</v>
      </c>
      <c r="C757">
        <v>29</v>
      </c>
    </row>
    <row r="758" spans="1:3" ht="14.45" x14ac:dyDescent="0.35">
      <c r="A758">
        <v>14101071003030</v>
      </c>
      <c r="C758">
        <v>30</v>
      </c>
    </row>
    <row r="759" spans="1:3" ht="14.45" x14ac:dyDescent="0.35">
      <c r="A759">
        <v>14101071003031</v>
      </c>
      <c r="C759">
        <v>31</v>
      </c>
    </row>
    <row r="760" spans="1:3" ht="14.45" x14ac:dyDescent="0.35">
      <c r="A760">
        <v>14101071003034</v>
      </c>
      <c r="C760">
        <v>34</v>
      </c>
    </row>
    <row r="761" spans="1:3" ht="14.45" x14ac:dyDescent="0.35">
      <c r="A761">
        <v>14101071003035</v>
      </c>
      <c r="C761">
        <v>35</v>
      </c>
    </row>
    <row r="762" spans="1:3" ht="14.45" x14ac:dyDescent="0.35">
      <c r="A762">
        <v>14101071003501</v>
      </c>
      <c r="C762">
        <v>501</v>
      </c>
    </row>
    <row r="763" spans="1:3" ht="14.45" x14ac:dyDescent="0.35">
      <c r="A763">
        <v>14101071003502</v>
      </c>
      <c r="C763">
        <v>502</v>
      </c>
    </row>
    <row r="764" spans="1:3" ht="14.45" x14ac:dyDescent="0.35">
      <c r="A764">
        <v>14101071004001</v>
      </c>
      <c r="C764">
        <v>1</v>
      </c>
    </row>
    <row r="765" spans="1:3" ht="14.45" x14ac:dyDescent="0.35">
      <c r="A765">
        <v>14101071004002</v>
      </c>
      <c r="C765">
        <v>2</v>
      </c>
    </row>
    <row r="766" spans="1:3" ht="14.45" x14ac:dyDescent="0.35">
      <c r="A766">
        <v>14101071004003</v>
      </c>
      <c r="C766">
        <v>3</v>
      </c>
    </row>
    <row r="767" spans="1:3" ht="14.45" x14ac:dyDescent="0.35">
      <c r="A767">
        <v>14101071004004</v>
      </c>
      <c r="C767">
        <v>4</v>
      </c>
    </row>
    <row r="768" spans="1:3" ht="14.45" x14ac:dyDescent="0.35">
      <c r="A768">
        <v>14101071004005</v>
      </c>
      <c r="C768">
        <v>5</v>
      </c>
    </row>
    <row r="769" spans="1:3" ht="14.45" x14ac:dyDescent="0.35">
      <c r="A769">
        <v>14101071004007</v>
      </c>
      <c r="C769">
        <v>7</v>
      </c>
    </row>
    <row r="770" spans="1:3" ht="14.45" x14ac:dyDescent="0.35">
      <c r="A770">
        <v>14101071004008</v>
      </c>
      <c r="C770">
        <v>8</v>
      </c>
    </row>
    <row r="771" spans="1:3" ht="14.45" x14ac:dyDescent="0.35">
      <c r="A771">
        <v>14101071004009</v>
      </c>
      <c r="C771">
        <v>9</v>
      </c>
    </row>
    <row r="772" spans="1:3" ht="14.45" x14ac:dyDescent="0.35">
      <c r="A772">
        <v>14101071004011</v>
      </c>
      <c r="C772">
        <v>11</v>
      </c>
    </row>
    <row r="773" spans="1:3" ht="14.45" x14ac:dyDescent="0.35">
      <c r="A773">
        <v>14101071004012</v>
      </c>
      <c r="C773">
        <v>12</v>
      </c>
    </row>
    <row r="774" spans="1:3" ht="14.45" x14ac:dyDescent="0.35">
      <c r="A774">
        <v>14101071004014</v>
      </c>
      <c r="C774">
        <v>14</v>
      </c>
    </row>
    <row r="775" spans="1:3" ht="14.45" x14ac:dyDescent="0.35">
      <c r="A775">
        <v>14101071004015</v>
      </c>
      <c r="C775">
        <v>15</v>
      </c>
    </row>
    <row r="776" spans="1:3" ht="14.45" x14ac:dyDescent="0.35">
      <c r="A776">
        <v>14101071004016</v>
      </c>
      <c r="C776">
        <v>16</v>
      </c>
    </row>
    <row r="777" spans="1:3" ht="14.45" x14ac:dyDescent="0.35">
      <c r="A777">
        <v>14101071004017</v>
      </c>
      <c r="C777">
        <v>17</v>
      </c>
    </row>
    <row r="778" spans="1:3" ht="14.45" x14ac:dyDescent="0.35">
      <c r="A778">
        <v>14101071004018</v>
      </c>
      <c r="C778">
        <v>18</v>
      </c>
    </row>
    <row r="779" spans="1:3" ht="14.45" x14ac:dyDescent="0.35">
      <c r="A779">
        <v>14101071004019</v>
      </c>
      <c r="C779">
        <v>19</v>
      </c>
    </row>
    <row r="780" spans="1:3" ht="14.45" x14ac:dyDescent="0.35">
      <c r="A780">
        <v>14101071004020</v>
      </c>
      <c r="C780">
        <v>20</v>
      </c>
    </row>
    <row r="781" spans="1:3" ht="14.45" x14ac:dyDescent="0.35">
      <c r="A781">
        <v>14101071004022</v>
      </c>
      <c r="C781">
        <v>22</v>
      </c>
    </row>
    <row r="782" spans="1:3" ht="14.45" x14ac:dyDescent="0.35">
      <c r="A782">
        <v>14101071004023</v>
      </c>
      <c r="C782">
        <v>23</v>
      </c>
    </row>
    <row r="783" spans="1:3" ht="14.45" x14ac:dyDescent="0.35">
      <c r="A783">
        <v>14101071004024</v>
      </c>
      <c r="C783">
        <v>24</v>
      </c>
    </row>
    <row r="784" spans="1:3" ht="14.45" x14ac:dyDescent="0.35">
      <c r="A784">
        <v>14101071005001</v>
      </c>
      <c r="C784">
        <v>1</v>
      </c>
    </row>
    <row r="785" spans="1:3" ht="14.45" x14ac:dyDescent="0.35">
      <c r="A785">
        <v>14101071005002</v>
      </c>
      <c r="C785">
        <v>2</v>
      </c>
    </row>
    <row r="786" spans="1:3" ht="14.45" x14ac:dyDescent="0.35">
      <c r="A786">
        <v>14101071005003</v>
      </c>
      <c r="C786">
        <v>3</v>
      </c>
    </row>
    <row r="787" spans="1:3" ht="14.45" x14ac:dyDescent="0.35">
      <c r="A787">
        <v>14101071005004</v>
      </c>
      <c r="C787">
        <v>4</v>
      </c>
    </row>
    <row r="788" spans="1:3" ht="14.45" x14ac:dyDescent="0.35">
      <c r="A788">
        <v>14101071005005</v>
      </c>
      <c r="C788">
        <v>5</v>
      </c>
    </row>
    <row r="789" spans="1:3" ht="14.45" x14ac:dyDescent="0.35">
      <c r="A789">
        <v>14101071005007</v>
      </c>
      <c r="C789">
        <v>7</v>
      </c>
    </row>
    <row r="790" spans="1:3" ht="14.45" x14ac:dyDescent="0.35">
      <c r="A790">
        <v>14101071005008</v>
      </c>
      <c r="C790">
        <v>8</v>
      </c>
    </row>
    <row r="791" spans="1:3" ht="14.45" x14ac:dyDescent="0.35">
      <c r="A791">
        <v>14101071005009</v>
      </c>
      <c r="C791">
        <v>9</v>
      </c>
    </row>
    <row r="792" spans="1:3" ht="14.45" x14ac:dyDescent="0.35">
      <c r="A792">
        <v>14101071005010</v>
      </c>
      <c r="C792">
        <v>10</v>
      </c>
    </row>
    <row r="793" spans="1:3" ht="14.45" x14ac:dyDescent="0.35">
      <c r="A793">
        <v>14101071005011</v>
      </c>
      <c r="C793">
        <v>11</v>
      </c>
    </row>
    <row r="794" spans="1:3" ht="14.45" x14ac:dyDescent="0.35">
      <c r="A794">
        <v>14101071005012</v>
      </c>
      <c r="C794">
        <v>12</v>
      </c>
    </row>
    <row r="795" spans="1:3" ht="14.45" x14ac:dyDescent="0.35">
      <c r="A795">
        <v>14101071005013</v>
      </c>
      <c r="C795">
        <v>13</v>
      </c>
    </row>
    <row r="796" spans="1:3" ht="14.45" x14ac:dyDescent="0.35">
      <c r="A796">
        <v>14101071005014</v>
      </c>
      <c r="C796">
        <v>14</v>
      </c>
    </row>
    <row r="797" spans="1:3" ht="14.45" x14ac:dyDescent="0.35">
      <c r="A797">
        <v>14101071005015</v>
      </c>
      <c r="C797">
        <v>15</v>
      </c>
    </row>
    <row r="798" spans="1:3" ht="14.45" x14ac:dyDescent="0.35">
      <c r="A798">
        <v>14101071005016</v>
      </c>
      <c r="C798">
        <v>16</v>
      </c>
    </row>
    <row r="799" spans="1:3" ht="14.45" x14ac:dyDescent="0.35">
      <c r="A799">
        <v>14101071005017</v>
      </c>
      <c r="C799">
        <v>17</v>
      </c>
    </row>
    <row r="800" spans="1:3" ht="14.45" x14ac:dyDescent="0.35">
      <c r="A800">
        <v>14101071005018</v>
      </c>
      <c r="C800">
        <v>18</v>
      </c>
    </row>
    <row r="801" spans="1:3" ht="14.45" x14ac:dyDescent="0.35">
      <c r="A801">
        <v>14101071005019</v>
      </c>
      <c r="C801">
        <v>19</v>
      </c>
    </row>
    <row r="802" spans="1:3" ht="14.45" x14ac:dyDescent="0.35">
      <c r="A802">
        <v>14101071005020</v>
      </c>
      <c r="C802">
        <v>20</v>
      </c>
    </row>
    <row r="803" spans="1:3" ht="14.45" x14ac:dyDescent="0.35">
      <c r="A803">
        <v>14101071005021</v>
      </c>
      <c r="C803">
        <v>21</v>
      </c>
    </row>
    <row r="804" spans="1:3" ht="14.45" x14ac:dyDescent="0.35">
      <c r="A804">
        <v>14101071005022</v>
      </c>
      <c r="C804">
        <v>22</v>
      </c>
    </row>
    <row r="805" spans="1:3" ht="14.45" x14ac:dyDescent="0.35">
      <c r="A805">
        <v>14101071005023</v>
      </c>
      <c r="C805">
        <v>23</v>
      </c>
    </row>
    <row r="806" spans="1:3" ht="14.45" x14ac:dyDescent="0.35">
      <c r="A806">
        <v>14101071005024</v>
      </c>
      <c r="C806">
        <v>24</v>
      </c>
    </row>
    <row r="807" spans="1:3" ht="14.45" x14ac:dyDescent="0.35">
      <c r="A807">
        <v>14101071005025</v>
      </c>
      <c r="C807">
        <v>25</v>
      </c>
    </row>
    <row r="808" spans="1:3" ht="14.45" x14ac:dyDescent="0.35">
      <c r="A808">
        <v>14101071005026</v>
      </c>
      <c r="C808">
        <v>26</v>
      </c>
    </row>
    <row r="809" spans="1:3" ht="14.45" x14ac:dyDescent="0.35">
      <c r="A809">
        <v>14101071005027</v>
      </c>
      <c r="C809">
        <v>27</v>
      </c>
    </row>
    <row r="810" spans="1:3" ht="14.45" x14ac:dyDescent="0.35">
      <c r="A810">
        <v>14101071005028</v>
      </c>
      <c r="C810">
        <v>28</v>
      </c>
    </row>
    <row r="811" spans="1:3" ht="14.45" x14ac:dyDescent="0.35">
      <c r="A811">
        <v>14101071005029</v>
      </c>
      <c r="C811">
        <v>29</v>
      </c>
    </row>
    <row r="812" spans="1:3" ht="14.45" x14ac:dyDescent="0.35">
      <c r="A812">
        <v>14101071005030</v>
      </c>
      <c r="C812">
        <v>30</v>
      </c>
    </row>
    <row r="813" spans="1:3" ht="14.45" x14ac:dyDescent="0.35">
      <c r="A813">
        <v>14101071005031</v>
      </c>
      <c r="C813">
        <v>31</v>
      </c>
    </row>
    <row r="814" spans="1:3" ht="14.45" x14ac:dyDescent="0.35">
      <c r="A814">
        <v>14101071005032</v>
      </c>
      <c r="C814">
        <v>32</v>
      </c>
    </row>
    <row r="815" spans="1:3" ht="14.45" x14ac:dyDescent="0.35">
      <c r="A815">
        <v>14101071005033</v>
      </c>
      <c r="C815">
        <v>33</v>
      </c>
    </row>
    <row r="816" spans="1:3" ht="14.45" x14ac:dyDescent="0.35">
      <c r="A816">
        <v>14101071005034</v>
      </c>
      <c r="C816">
        <v>34</v>
      </c>
    </row>
    <row r="817" spans="1:3" ht="14.45" x14ac:dyDescent="0.35">
      <c r="A817">
        <v>14101071005035</v>
      </c>
      <c r="C817">
        <v>35</v>
      </c>
    </row>
    <row r="818" spans="1:3" ht="14.45" x14ac:dyDescent="0.35">
      <c r="A818">
        <v>14101071005036</v>
      </c>
      <c r="C818">
        <v>36</v>
      </c>
    </row>
    <row r="819" spans="1:3" ht="14.45" x14ac:dyDescent="0.35">
      <c r="A819">
        <v>14101071005039</v>
      </c>
      <c r="C819">
        <v>39</v>
      </c>
    </row>
    <row r="820" spans="1:3" ht="14.45" x14ac:dyDescent="0.35">
      <c r="A820">
        <v>14101071005040</v>
      </c>
      <c r="C820">
        <v>40</v>
      </c>
    </row>
    <row r="821" spans="1:3" ht="14.45" x14ac:dyDescent="0.35">
      <c r="A821">
        <v>14101071005041</v>
      </c>
      <c r="C821">
        <v>41</v>
      </c>
    </row>
    <row r="822" spans="1:3" ht="14.45" x14ac:dyDescent="0.35">
      <c r="A822">
        <v>14101071005042</v>
      </c>
      <c r="C822">
        <v>42</v>
      </c>
    </row>
    <row r="823" spans="1:3" ht="14.45" x14ac:dyDescent="0.35">
      <c r="A823">
        <v>14101071005043</v>
      </c>
      <c r="C823">
        <v>43</v>
      </c>
    </row>
    <row r="824" spans="1:3" ht="14.45" x14ac:dyDescent="0.35">
      <c r="A824">
        <v>14101071005044</v>
      </c>
      <c r="C824">
        <v>44</v>
      </c>
    </row>
    <row r="825" spans="1:3" ht="14.45" x14ac:dyDescent="0.35">
      <c r="A825">
        <v>14101071005045</v>
      </c>
      <c r="C825">
        <v>45</v>
      </c>
    </row>
    <row r="826" spans="1:3" ht="14.45" x14ac:dyDescent="0.35">
      <c r="A826">
        <v>14101071005046</v>
      </c>
      <c r="C826">
        <v>46</v>
      </c>
    </row>
    <row r="827" spans="1:3" ht="14.45" x14ac:dyDescent="0.35">
      <c r="A827">
        <v>14101071005047</v>
      </c>
      <c r="C827">
        <v>47</v>
      </c>
    </row>
    <row r="828" spans="1:3" ht="14.45" x14ac:dyDescent="0.35">
      <c r="A828">
        <v>14101071005048</v>
      </c>
      <c r="C828">
        <v>48</v>
      </c>
    </row>
    <row r="829" spans="1:3" ht="14.45" x14ac:dyDescent="0.35">
      <c r="A829">
        <v>14101071005049</v>
      </c>
      <c r="C829">
        <v>49</v>
      </c>
    </row>
    <row r="830" spans="1:3" ht="14.45" x14ac:dyDescent="0.35">
      <c r="A830">
        <v>14101071005050</v>
      </c>
      <c r="C830">
        <v>50</v>
      </c>
    </row>
    <row r="831" spans="1:3" ht="14.45" x14ac:dyDescent="0.35">
      <c r="A831">
        <v>14101071005051</v>
      </c>
      <c r="C831">
        <v>51</v>
      </c>
    </row>
    <row r="832" spans="1:3" ht="14.45" x14ac:dyDescent="0.35">
      <c r="A832">
        <v>14101071005052</v>
      </c>
      <c r="C832">
        <v>52</v>
      </c>
    </row>
    <row r="833" spans="1:3" ht="14.45" x14ac:dyDescent="0.35">
      <c r="A833">
        <v>14101071005053</v>
      </c>
      <c r="C833">
        <v>53</v>
      </c>
    </row>
    <row r="834" spans="1:3" ht="14.45" x14ac:dyDescent="0.35">
      <c r="A834">
        <v>14101071005054</v>
      </c>
      <c r="C834">
        <v>54</v>
      </c>
    </row>
    <row r="835" spans="1:3" ht="14.45" x14ac:dyDescent="0.35">
      <c r="A835">
        <v>14101071005055</v>
      </c>
      <c r="C835">
        <v>55</v>
      </c>
    </row>
    <row r="836" spans="1:3" ht="14.45" x14ac:dyDescent="0.35">
      <c r="A836">
        <v>14101071005056</v>
      </c>
      <c r="C836">
        <v>56</v>
      </c>
    </row>
    <row r="837" spans="1:3" ht="14.45" x14ac:dyDescent="0.35">
      <c r="A837">
        <v>14101071005057</v>
      </c>
      <c r="C837">
        <v>57</v>
      </c>
    </row>
    <row r="838" spans="1:3" ht="14.45" x14ac:dyDescent="0.35">
      <c r="A838">
        <v>14101071005058</v>
      </c>
      <c r="C838">
        <v>58</v>
      </c>
    </row>
    <row r="839" spans="1:3" ht="14.45" x14ac:dyDescent="0.35">
      <c r="A839">
        <v>14101071005059</v>
      </c>
      <c r="C839">
        <v>59</v>
      </c>
    </row>
    <row r="840" spans="1:3" ht="14.45" x14ac:dyDescent="0.35">
      <c r="A840">
        <v>14101071005500</v>
      </c>
      <c r="C840">
        <v>500</v>
      </c>
    </row>
    <row r="841" spans="1:3" ht="14.45" x14ac:dyDescent="0.35">
      <c r="A841">
        <v>14101071005501</v>
      </c>
      <c r="C841">
        <v>501</v>
      </c>
    </row>
    <row r="842" spans="1:3" ht="14.45" x14ac:dyDescent="0.35">
      <c r="A842">
        <v>14101071006001</v>
      </c>
      <c r="C842">
        <v>1</v>
      </c>
    </row>
    <row r="843" spans="1:3" ht="14.45" x14ac:dyDescent="0.35">
      <c r="A843">
        <v>14101071006002</v>
      </c>
      <c r="C843">
        <v>2</v>
      </c>
    </row>
    <row r="844" spans="1:3" ht="14.45" x14ac:dyDescent="0.35">
      <c r="A844">
        <v>14101071006003</v>
      </c>
      <c r="C844">
        <v>3</v>
      </c>
    </row>
    <row r="845" spans="1:3" ht="14.45" x14ac:dyDescent="0.35">
      <c r="A845">
        <v>14101071006004</v>
      </c>
      <c r="C845">
        <v>4</v>
      </c>
    </row>
    <row r="846" spans="1:3" ht="14.45" x14ac:dyDescent="0.35">
      <c r="A846">
        <v>14101071006005</v>
      </c>
      <c r="C846">
        <v>5</v>
      </c>
    </row>
    <row r="847" spans="1:3" ht="14.45" x14ac:dyDescent="0.35">
      <c r="A847">
        <v>14101071006006</v>
      </c>
      <c r="C847">
        <v>6</v>
      </c>
    </row>
    <row r="848" spans="1:3" ht="14.45" x14ac:dyDescent="0.35">
      <c r="A848">
        <v>14101071006007</v>
      </c>
      <c r="C848">
        <v>7</v>
      </c>
    </row>
    <row r="849" spans="1:3" ht="14.45" x14ac:dyDescent="0.35">
      <c r="A849">
        <v>14101071006008</v>
      </c>
      <c r="C849">
        <v>8</v>
      </c>
    </row>
    <row r="850" spans="1:3" ht="14.45" x14ac:dyDescent="0.35">
      <c r="A850">
        <v>14101071006009</v>
      </c>
      <c r="C850">
        <v>9</v>
      </c>
    </row>
    <row r="851" spans="1:3" ht="14.45" x14ac:dyDescent="0.35">
      <c r="A851">
        <v>14101071006010</v>
      </c>
      <c r="C851">
        <v>10</v>
      </c>
    </row>
    <row r="852" spans="1:3" ht="14.45" x14ac:dyDescent="0.35">
      <c r="A852">
        <v>14101071006011</v>
      </c>
      <c r="C852">
        <v>11</v>
      </c>
    </row>
    <row r="853" spans="1:3" ht="14.45" x14ac:dyDescent="0.35">
      <c r="A853">
        <v>14101071006012</v>
      </c>
      <c r="C853">
        <v>12</v>
      </c>
    </row>
    <row r="854" spans="1:3" ht="14.45" x14ac:dyDescent="0.35">
      <c r="A854">
        <v>14101071006013</v>
      </c>
      <c r="C854">
        <v>13</v>
      </c>
    </row>
    <row r="855" spans="1:3" ht="14.45" x14ac:dyDescent="0.35">
      <c r="A855">
        <v>14101071006015</v>
      </c>
      <c r="C855">
        <v>15</v>
      </c>
    </row>
    <row r="856" spans="1:3" ht="14.45" x14ac:dyDescent="0.35">
      <c r="A856">
        <v>14101071006017</v>
      </c>
      <c r="C856">
        <v>17</v>
      </c>
    </row>
    <row r="857" spans="1:3" ht="14.45" x14ac:dyDescent="0.35">
      <c r="A857">
        <v>14101071006019</v>
      </c>
      <c r="C857">
        <v>19</v>
      </c>
    </row>
    <row r="858" spans="1:3" ht="14.45" x14ac:dyDescent="0.35">
      <c r="A858">
        <v>14101071006020</v>
      </c>
      <c r="C858">
        <v>20</v>
      </c>
    </row>
    <row r="859" spans="1:3" ht="14.45" x14ac:dyDescent="0.35">
      <c r="A859">
        <v>14101071006021</v>
      </c>
      <c r="C859">
        <v>21</v>
      </c>
    </row>
    <row r="860" spans="1:3" ht="14.45" x14ac:dyDescent="0.35">
      <c r="A860">
        <v>14101071006022</v>
      </c>
      <c r="C860">
        <v>22</v>
      </c>
    </row>
    <row r="861" spans="1:3" ht="14.45" x14ac:dyDescent="0.35">
      <c r="A861">
        <v>14101071006023</v>
      </c>
      <c r="C861">
        <v>23</v>
      </c>
    </row>
    <row r="862" spans="1:3" ht="14.45" x14ac:dyDescent="0.35">
      <c r="A862">
        <v>14101071006024</v>
      </c>
      <c r="C862">
        <v>24</v>
      </c>
    </row>
    <row r="863" spans="1:3" ht="14.45" x14ac:dyDescent="0.35">
      <c r="A863">
        <v>14101071006026</v>
      </c>
      <c r="C863">
        <v>26</v>
      </c>
    </row>
    <row r="864" spans="1:3" ht="14.45" x14ac:dyDescent="0.35">
      <c r="A864">
        <v>14101071006027</v>
      </c>
      <c r="C864">
        <v>27</v>
      </c>
    </row>
    <row r="865" spans="1:3" ht="14.45" x14ac:dyDescent="0.35">
      <c r="A865">
        <v>14101071006028</v>
      </c>
      <c r="C865">
        <v>28</v>
      </c>
    </row>
    <row r="866" spans="1:3" ht="14.45" x14ac:dyDescent="0.35">
      <c r="A866">
        <v>14101071006030</v>
      </c>
      <c r="C866">
        <v>30</v>
      </c>
    </row>
    <row r="867" spans="1:3" ht="14.45" x14ac:dyDescent="0.35">
      <c r="A867">
        <v>14101071006031</v>
      </c>
      <c r="C867">
        <v>31</v>
      </c>
    </row>
    <row r="868" spans="1:3" ht="14.45" x14ac:dyDescent="0.35">
      <c r="A868">
        <v>14101071006032</v>
      </c>
      <c r="C868">
        <v>32</v>
      </c>
    </row>
    <row r="869" spans="1:3" ht="14.45" x14ac:dyDescent="0.35">
      <c r="A869">
        <v>14101071006033</v>
      </c>
      <c r="C869">
        <v>33</v>
      </c>
    </row>
    <row r="870" spans="1:3" ht="14.45" x14ac:dyDescent="0.35">
      <c r="A870">
        <v>14101071006034</v>
      </c>
      <c r="C870">
        <v>34</v>
      </c>
    </row>
    <row r="871" spans="1:3" ht="14.45" x14ac:dyDescent="0.35">
      <c r="A871">
        <v>14101071006035</v>
      </c>
      <c r="C871">
        <v>35</v>
      </c>
    </row>
    <row r="872" spans="1:3" ht="14.45" x14ac:dyDescent="0.35">
      <c r="A872">
        <v>14101071006036</v>
      </c>
      <c r="C872">
        <v>36</v>
      </c>
    </row>
    <row r="873" spans="1:3" ht="14.45" x14ac:dyDescent="0.35">
      <c r="A873">
        <v>14101071006037</v>
      </c>
      <c r="C873">
        <v>37</v>
      </c>
    </row>
    <row r="874" spans="1:3" ht="14.45" x14ac:dyDescent="0.35">
      <c r="A874">
        <v>14101071006038</v>
      </c>
      <c r="C874">
        <v>38</v>
      </c>
    </row>
    <row r="875" spans="1:3" ht="14.45" x14ac:dyDescent="0.35">
      <c r="A875">
        <v>14101071006040</v>
      </c>
      <c r="C875">
        <v>40</v>
      </c>
    </row>
    <row r="876" spans="1:3" ht="14.45" x14ac:dyDescent="0.35">
      <c r="A876">
        <v>14101071006041</v>
      </c>
      <c r="C876">
        <v>41</v>
      </c>
    </row>
    <row r="877" spans="1:3" ht="14.45" x14ac:dyDescent="0.35">
      <c r="A877">
        <v>14101071006042</v>
      </c>
      <c r="C877">
        <v>42</v>
      </c>
    </row>
    <row r="878" spans="1:3" ht="14.45" x14ac:dyDescent="0.35">
      <c r="A878">
        <v>14101071006043</v>
      </c>
      <c r="C878">
        <v>43</v>
      </c>
    </row>
    <row r="879" spans="1:3" ht="14.45" x14ac:dyDescent="0.35">
      <c r="A879">
        <v>14101071006044</v>
      </c>
      <c r="C879">
        <v>44</v>
      </c>
    </row>
    <row r="880" spans="1:3" ht="14.45" x14ac:dyDescent="0.35">
      <c r="A880">
        <v>14101071006045</v>
      </c>
      <c r="C880">
        <v>45</v>
      </c>
    </row>
    <row r="881" spans="1:3" ht="14.45" x14ac:dyDescent="0.35">
      <c r="A881">
        <v>14101071006046</v>
      </c>
      <c r="C881">
        <v>46</v>
      </c>
    </row>
    <row r="882" spans="1:3" ht="14.45" x14ac:dyDescent="0.35">
      <c r="A882">
        <v>14101071006047</v>
      </c>
      <c r="C882">
        <v>47</v>
      </c>
    </row>
    <row r="883" spans="1:3" ht="14.45" x14ac:dyDescent="0.35">
      <c r="A883">
        <v>14101071006048</v>
      </c>
      <c r="C883">
        <v>48</v>
      </c>
    </row>
    <row r="884" spans="1:3" ht="14.45" x14ac:dyDescent="0.35">
      <c r="A884">
        <v>14101071006049</v>
      </c>
      <c r="C884">
        <v>49</v>
      </c>
    </row>
    <row r="885" spans="1:3" ht="14.45" x14ac:dyDescent="0.35">
      <c r="A885">
        <v>14101071006050</v>
      </c>
      <c r="C885">
        <v>50</v>
      </c>
    </row>
    <row r="886" spans="1:3" ht="14.45" x14ac:dyDescent="0.35">
      <c r="A886">
        <v>14101081001001</v>
      </c>
      <c r="C886">
        <v>1</v>
      </c>
    </row>
    <row r="887" spans="1:3" ht="14.45" x14ac:dyDescent="0.35">
      <c r="A887">
        <v>14101081001002</v>
      </c>
      <c r="C887">
        <v>2</v>
      </c>
    </row>
    <row r="888" spans="1:3" ht="14.45" x14ac:dyDescent="0.35">
      <c r="A888">
        <v>14101081001003</v>
      </c>
      <c r="C888">
        <v>3</v>
      </c>
    </row>
    <row r="889" spans="1:3" ht="14.45" x14ac:dyDescent="0.35">
      <c r="A889">
        <v>14101081001004</v>
      </c>
      <c r="C889">
        <v>4</v>
      </c>
    </row>
    <row r="890" spans="1:3" ht="14.45" x14ac:dyDescent="0.35">
      <c r="A890">
        <v>14101081001005</v>
      </c>
      <c r="C890">
        <v>5</v>
      </c>
    </row>
    <row r="891" spans="1:3" ht="14.45" x14ac:dyDescent="0.35">
      <c r="A891">
        <v>14101081001006</v>
      </c>
      <c r="C891">
        <v>6</v>
      </c>
    </row>
    <row r="892" spans="1:3" ht="14.45" x14ac:dyDescent="0.35">
      <c r="A892">
        <v>14101081001007</v>
      </c>
      <c r="C892">
        <v>7</v>
      </c>
    </row>
    <row r="893" spans="1:3" ht="14.45" x14ac:dyDescent="0.35">
      <c r="A893">
        <v>14101081001008</v>
      </c>
      <c r="C893">
        <v>8</v>
      </c>
    </row>
    <row r="894" spans="1:3" ht="14.45" x14ac:dyDescent="0.35">
      <c r="A894">
        <v>14101081001010</v>
      </c>
      <c r="C894">
        <v>10</v>
      </c>
    </row>
    <row r="895" spans="1:3" ht="14.45" x14ac:dyDescent="0.35">
      <c r="A895">
        <v>14101081001011</v>
      </c>
      <c r="C895">
        <v>11</v>
      </c>
    </row>
    <row r="896" spans="1:3" ht="14.45" x14ac:dyDescent="0.35">
      <c r="A896">
        <v>14101081001012</v>
      </c>
      <c r="C896">
        <v>12</v>
      </c>
    </row>
    <row r="897" spans="1:3" ht="14.45" x14ac:dyDescent="0.35">
      <c r="A897">
        <v>14101081001013</v>
      </c>
      <c r="C897">
        <v>13</v>
      </c>
    </row>
    <row r="898" spans="1:3" ht="14.45" x14ac:dyDescent="0.35">
      <c r="A898">
        <v>14101081001014</v>
      </c>
      <c r="C898">
        <v>14</v>
      </c>
    </row>
    <row r="899" spans="1:3" ht="14.45" x14ac:dyDescent="0.35">
      <c r="A899">
        <v>14101081001015</v>
      </c>
      <c r="C899">
        <v>15</v>
      </c>
    </row>
    <row r="900" spans="1:3" ht="14.45" x14ac:dyDescent="0.35">
      <c r="A900">
        <v>14101081001016</v>
      </c>
      <c r="C900">
        <v>16</v>
      </c>
    </row>
    <row r="901" spans="1:3" ht="14.45" x14ac:dyDescent="0.35">
      <c r="A901">
        <v>14101081001017</v>
      </c>
      <c r="C901">
        <v>17</v>
      </c>
    </row>
    <row r="902" spans="1:3" ht="14.45" x14ac:dyDescent="0.35">
      <c r="A902">
        <v>14101081001018</v>
      </c>
      <c r="C902">
        <v>18</v>
      </c>
    </row>
    <row r="903" spans="1:3" ht="14.45" x14ac:dyDescent="0.35">
      <c r="A903">
        <v>14101081001019</v>
      </c>
      <c r="C903">
        <v>19</v>
      </c>
    </row>
    <row r="904" spans="1:3" ht="14.45" x14ac:dyDescent="0.35">
      <c r="A904">
        <v>14101081001020</v>
      </c>
      <c r="C904">
        <v>20</v>
      </c>
    </row>
    <row r="905" spans="1:3" ht="14.45" x14ac:dyDescent="0.35">
      <c r="A905">
        <v>14101081001021</v>
      </c>
      <c r="C905">
        <v>21</v>
      </c>
    </row>
    <row r="906" spans="1:3" ht="14.45" x14ac:dyDescent="0.35">
      <c r="A906">
        <v>14101081001022</v>
      </c>
      <c r="C906">
        <v>22</v>
      </c>
    </row>
    <row r="907" spans="1:3" ht="14.45" x14ac:dyDescent="0.35">
      <c r="A907">
        <v>14101081001023</v>
      </c>
      <c r="C907">
        <v>23</v>
      </c>
    </row>
    <row r="908" spans="1:3" ht="14.45" x14ac:dyDescent="0.35">
      <c r="A908">
        <v>14101081001024</v>
      </c>
      <c r="C908">
        <v>24</v>
      </c>
    </row>
    <row r="909" spans="1:3" ht="14.45" x14ac:dyDescent="0.35">
      <c r="A909">
        <v>14101081001026</v>
      </c>
      <c r="C909">
        <v>26</v>
      </c>
    </row>
    <row r="910" spans="1:3" ht="14.45" x14ac:dyDescent="0.35">
      <c r="A910">
        <v>14101081001027</v>
      </c>
      <c r="C910">
        <v>27</v>
      </c>
    </row>
    <row r="911" spans="1:3" ht="14.45" x14ac:dyDescent="0.35">
      <c r="A911">
        <v>14101081001028</v>
      </c>
      <c r="C911">
        <v>28</v>
      </c>
    </row>
    <row r="912" spans="1:3" ht="14.45" x14ac:dyDescent="0.35">
      <c r="A912">
        <v>14101081001029</v>
      </c>
      <c r="C912">
        <v>29</v>
      </c>
    </row>
    <row r="913" spans="1:3" ht="14.45" x14ac:dyDescent="0.35">
      <c r="A913">
        <v>14101081001030</v>
      </c>
      <c r="C913">
        <v>30</v>
      </c>
    </row>
    <row r="914" spans="1:3" ht="14.45" x14ac:dyDescent="0.35">
      <c r="A914">
        <v>14101081001032</v>
      </c>
      <c r="C914">
        <v>32</v>
      </c>
    </row>
    <row r="915" spans="1:3" ht="14.45" x14ac:dyDescent="0.35">
      <c r="A915">
        <v>14101081001033</v>
      </c>
      <c r="C915">
        <v>33</v>
      </c>
    </row>
    <row r="916" spans="1:3" ht="14.45" x14ac:dyDescent="0.35">
      <c r="A916">
        <v>14101081001034</v>
      </c>
      <c r="C916">
        <v>34</v>
      </c>
    </row>
    <row r="917" spans="1:3" ht="14.45" x14ac:dyDescent="0.35">
      <c r="A917">
        <v>14101081001036</v>
      </c>
      <c r="C917">
        <v>36</v>
      </c>
    </row>
    <row r="918" spans="1:3" ht="14.45" x14ac:dyDescent="0.35">
      <c r="A918">
        <v>14101081001038</v>
      </c>
      <c r="C918">
        <v>38</v>
      </c>
    </row>
    <row r="919" spans="1:3" ht="14.45" x14ac:dyDescent="0.35">
      <c r="A919">
        <v>14101081001039</v>
      </c>
      <c r="C919">
        <v>39</v>
      </c>
    </row>
    <row r="920" spans="1:3" ht="14.45" x14ac:dyDescent="0.35">
      <c r="A920">
        <v>14101081001040</v>
      </c>
      <c r="C920">
        <v>40</v>
      </c>
    </row>
    <row r="921" spans="1:3" ht="14.45" x14ac:dyDescent="0.35">
      <c r="A921">
        <v>14101081001041</v>
      </c>
      <c r="C921">
        <v>41</v>
      </c>
    </row>
    <row r="922" spans="1:3" ht="14.45" x14ac:dyDescent="0.35">
      <c r="A922">
        <v>14101081001042</v>
      </c>
      <c r="C922">
        <v>42</v>
      </c>
    </row>
    <row r="923" spans="1:3" ht="14.45" x14ac:dyDescent="0.35">
      <c r="A923">
        <v>14101081001043</v>
      </c>
      <c r="C923">
        <v>43</v>
      </c>
    </row>
    <row r="924" spans="1:3" ht="14.45" x14ac:dyDescent="0.35">
      <c r="A924">
        <v>14101081001044</v>
      </c>
      <c r="C924">
        <v>44</v>
      </c>
    </row>
    <row r="925" spans="1:3" ht="14.45" x14ac:dyDescent="0.35">
      <c r="A925">
        <v>14101081001046</v>
      </c>
      <c r="C925">
        <v>46</v>
      </c>
    </row>
    <row r="926" spans="1:3" ht="14.45" x14ac:dyDescent="0.35">
      <c r="A926">
        <v>14101081001047</v>
      </c>
      <c r="C926">
        <v>47</v>
      </c>
    </row>
    <row r="927" spans="1:3" ht="14.45" x14ac:dyDescent="0.35">
      <c r="A927">
        <v>14101081001048</v>
      </c>
      <c r="C927">
        <v>48</v>
      </c>
    </row>
    <row r="928" spans="1:3" ht="14.45" x14ac:dyDescent="0.35">
      <c r="A928">
        <v>14101081001049</v>
      </c>
      <c r="C928">
        <v>49</v>
      </c>
    </row>
    <row r="929" spans="1:3" ht="14.45" x14ac:dyDescent="0.35">
      <c r="A929">
        <v>14101081001050</v>
      </c>
      <c r="C929">
        <v>50</v>
      </c>
    </row>
    <row r="930" spans="1:3" ht="14.45" x14ac:dyDescent="0.35">
      <c r="A930">
        <v>14101081001051</v>
      </c>
      <c r="C930">
        <v>51</v>
      </c>
    </row>
    <row r="931" spans="1:3" ht="14.45" x14ac:dyDescent="0.35">
      <c r="A931">
        <v>14101081001052</v>
      </c>
      <c r="C931">
        <v>52</v>
      </c>
    </row>
    <row r="932" spans="1:3" ht="14.45" x14ac:dyDescent="0.35">
      <c r="A932">
        <v>14101081001053</v>
      </c>
      <c r="C932">
        <v>53</v>
      </c>
    </row>
    <row r="933" spans="1:3" ht="14.45" x14ac:dyDescent="0.35">
      <c r="A933">
        <v>14101081001054</v>
      </c>
      <c r="C933">
        <v>54</v>
      </c>
    </row>
    <row r="934" spans="1:3" ht="14.45" x14ac:dyDescent="0.35">
      <c r="A934">
        <v>14101081001056</v>
      </c>
      <c r="C934">
        <v>56</v>
      </c>
    </row>
    <row r="935" spans="1:3" ht="14.45" x14ac:dyDescent="0.35">
      <c r="A935">
        <v>14101081001058</v>
      </c>
      <c r="C935">
        <v>58</v>
      </c>
    </row>
    <row r="936" spans="1:3" ht="14.45" x14ac:dyDescent="0.35">
      <c r="A936">
        <v>14101081001059</v>
      </c>
      <c r="C936">
        <v>59</v>
      </c>
    </row>
    <row r="937" spans="1:3" ht="14.45" x14ac:dyDescent="0.35">
      <c r="A937">
        <v>14101081001060</v>
      </c>
      <c r="C937">
        <v>60</v>
      </c>
    </row>
    <row r="938" spans="1:3" ht="14.45" x14ac:dyDescent="0.35">
      <c r="A938">
        <v>14101081001061</v>
      </c>
      <c r="C938">
        <v>61</v>
      </c>
    </row>
    <row r="939" spans="1:3" ht="14.45" x14ac:dyDescent="0.35">
      <c r="A939">
        <v>14101081001062</v>
      </c>
      <c r="C939">
        <v>62</v>
      </c>
    </row>
    <row r="940" spans="1:3" ht="14.45" x14ac:dyDescent="0.35">
      <c r="A940">
        <v>14101081001063</v>
      </c>
      <c r="C940">
        <v>63</v>
      </c>
    </row>
    <row r="941" spans="1:3" ht="14.45" x14ac:dyDescent="0.35">
      <c r="A941">
        <v>14101081001065</v>
      </c>
      <c r="C941">
        <v>65</v>
      </c>
    </row>
    <row r="942" spans="1:3" ht="14.45" x14ac:dyDescent="0.35">
      <c r="A942">
        <v>14101081001066</v>
      </c>
      <c r="C942">
        <v>66</v>
      </c>
    </row>
    <row r="943" spans="1:3" ht="14.45" x14ac:dyDescent="0.35">
      <c r="A943">
        <v>14101081001067</v>
      </c>
      <c r="C943">
        <v>67</v>
      </c>
    </row>
    <row r="944" spans="1:3" ht="14.45" x14ac:dyDescent="0.35">
      <c r="A944">
        <v>14101081002901</v>
      </c>
      <c r="C944">
        <v>901</v>
      </c>
    </row>
    <row r="945" spans="1:3" ht="14.45" x14ac:dyDescent="0.35">
      <c r="A945">
        <v>14101081002002</v>
      </c>
      <c r="C945">
        <v>2</v>
      </c>
    </row>
    <row r="946" spans="1:3" ht="14.45" x14ac:dyDescent="0.35">
      <c r="A946">
        <v>14101081002003</v>
      </c>
      <c r="C946">
        <v>3</v>
      </c>
    </row>
    <row r="947" spans="1:3" ht="14.45" x14ac:dyDescent="0.35">
      <c r="A947">
        <v>14101081002004</v>
      </c>
      <c r="C947">
        <v>4</v>
      </c>
    </row>
    <row r="948" spans="1:3" ht="14.45" x14ac:dyDescent="0.35">
      <c r="A948">
        <v>14101081002005</v>
      </c>
      <c r="C948">
        <v>5</v>
      </c>
    </row>
    <row r="949" spans="1:3" ht="14.45" x14ac:dyDescent="0.35">
      <c r="A949">
        <v>14101081002006</v>
      </c>
      <c r="C949">
        <v>6</v>
      </c>
    </row>
    <row r="950" spans="1:3" ht="14.45" x14ac:dyDescent="0.35">
      <c r="A950">
        <v>14101081002007</v>
      </c>
      <c r="C950">
        <v>7</v>
      </c>
    </row>
    <row r="951" spans="1:3" ht="14.45" x14ac:dyDescent="0.35">
      <c r="A951">
        <v>14101081002008</v>
      </c>
      <c r="C951">
        <v>8</v>
      </c>
    </row>
    <row r="952" spans="1:3" ht="14.45" x14ac:dyDescent="0.35">
      <c r="A952">
        <v>14101081002010</v>
      </c>
      <c r="C952">
        <v>10</v>
      </c>
    </row>
    <row r="953" spans="1:3" ht="14.45" x14ac:dyDescent="0.35">
      <c r="A953">
        <v>14101081002011</v>
      </c>
      <c r="C953">
        <v>11</v>
      </c>
    </row>
    <row r="954" spans="1:3" ht="14.45" x14ac:dyDescent="0.35">
      <c r="A954">
        <v>14101081002012</v>
      </c>
      <c r="C954">
        <v>12</v>
      </c>
    </row>
    <row r="955" spans="1:3" ht="14.45" x14ac:dyDescent="0.35">
      <c r="A955">
        <v>14101081002013</v>
      </c>
      <c r="C955">
        <v>13</v>
      </c>
    </row>
    <row r="956" spans="1:3" ht="14.45" x14ac:dyDescent="0.35">
      <c r="A956">
        <v>14101081002014</v>
      </c>
      <c r="C956">
        <v>14</v>
      </c>
    </row>
    <row r="957" spans="1:3" ht="14.45" x14ac:dyDescent="0.35">
      <c r="A957">
        <v>14101081002015</v>
      </c>
      <c r="C957">
        <v>15</v>
      </c>
    </row>
    <row r="958" spans="1:3" ht="14.45" x14ac:dyDescent="0.35">
      <c r="A958">
        <v>14101081002016</v>
      </c>
      <c r="C958">
        <v>16</v>
      </c>
    </row>
    <row r="959" spans="1:3" ht="14.45" x14ac:dyDescent="0.35">
      <c r="A959">
        <v>14101081002020</v>
      </c>
      <c r="C959">
        <v>20</v>
      </c>
    </row>
    <row r="960" spans="1:3" ht="14.45" x14ac:dyDescent="0.35">
      <c r="A960">
        <v>14101081002021</v>
      </c>
      <c r="C960">
        <v>21</v>
      </c>
    </row>
    <row r="961" spans="1:3" ht="14.45" x14ac:dyDescent="0.35">
      <c r="A961">
        <v>14101081002022</v>
      </c>
      <c r="C961">
        <v>22</v>
      </c>
    </row>
    <row r="962" spans="1:3" ht="14.45" x14ac:dyDescent="0.35">
      <c r="A962">
        <v>14101081002023</v>
      </c>
      <c r="C962">
        <v>23</v>
      </c>
    </row>
    <row r="963" spans="1:3" ht="14.45" x14ac:dyDescent="0.35">
      <c r="A963">
        <v>14101081002026</v>
      </c>
      <c r="C963">
        <v>26</v>
      </c>
    </row>
    <row r="964" spans="1:3" ht="14.45" x14ac:dyDescent="0.35">
      <c r="A964">
        <v>14101081002027</v>
      </c>
      <c r="C964">
        <v>27</v>
      </c>
    </row>
    <row r="965" spans="1:3" ht="14.45" x14ac:dyDescent="0.35">
      <c r="A965">
        <v>14101081002028</v>
      </c>
      <c r="C965">
        <v>28</v>
      </c>
    </row>
    <row r="966" spans="1:3" ht="14.45" x14ac:dyDescent="0.35">
      <c r="A966">
        <v>14101081002029</v>
      </c>
      <c r="C966">
        <v>29</v>
      </c>
    </row>
    <row r="967" spans="1:3" ht="14.45" x14ac:dyDescent="0.35">
      <c r="A967">
        <v>14101081003001</v>
      </c>
      <c r="C967">
        <v>1</v>
      </c>
    </row>
    <row r="968" spans="1:3" ht="14.45" x14ac:dyDescent="0.35">
      <c r="A968">
        <v>14101081003002</v>
      </c>
      <c r="C968">
        <v>2</v>
      </c>
    </row>
    <row r="969" spans="1:3" ht="14.45" x14ac:dyDescent="0.35">
      <c r="A969">
        <v>14101081003004</v>
      </c>
      <c r="C969">
        <v>4</v>
      </c>
    </row>
    <row r="970" spans="1:3" ht="14.45" x14ac:dyDescent="0.35">
      <c r="A970">
        <v>14101081003006</v>
      </c>
      <c r="C970">
        <v>6</v>
      </c>
    </row>
    <row r="971" spans="1:3" ht="14.45" x14ac:dyDescent="0.35">
      <c r="A971">
        <v>14101081003007</v>
      </c>
      <c r="C971">
        <v>7</v>
      </c>
    </row>
    <row r="972" spans="1:3" ht="14.45" x14ac:dyDescent="0.35">
      <c r="A972">
        <v>14101081003008</v>
      </c>
      <c r="C972">
        <v>8</v>
      </c>
    </row>
    <row r="973" spans="1:3" ht="14.45" x14ac:dyDescent="0.35">
      <c r="A973">
        <v>14101081003009</v>
      </c>
      <c r="C973">
        <v>9</v>
      </c>
    </row>
    <row r="974" spans="1:3" ht="14.45" x14ac:dyDescent="0.35">
      <c r="A974">
        <v>14101081003010</v>
      </c>
      <c r="C974">
        <v>10</v>
      </c>
    </row>
    <row r="975" spans="1:3" ht="14.45" x14ac:dyDescent="0.35">
      <c r="A975">
        <v>14101081003011</v>
      </c>
      <c r="C975">
        <v>11</v>
      </c>
    </row>
    <row r="976" spans="1:3" ht="14.45" x14ac:dyDescent="0.35">
      <c r="A976">
        <v>14101081003012</v>
      </c>
      <c r="C976">
        <v>12</v>
      </c>
    </row>
    <row r="977" spans="1:3" ht="14.45" x14ac:dyDescent="0.35">
      <c r="A977">
        <v>14101081003013</v>
      </c>
      <c r="C977">
        <v>13</v>
      </c>
    </row>
    <row r="978" spans="1:3" ht="14.45" x14ac:dyDescent="0.35">
      <c r="A978">
        <v>14101081003015</v>
      </c>
      <c r="C978">
        <v>15</v>
      </c>
    </row>
    <row r="979" spans="1:3" ht="14.45" x14ac:dyDescent="0.35">
      <c r="A979">
        <v>14101081003017</v>
      </c>
      <c r="C979">
        <v>17</v>
      </c>
    </row>
    <row r="980" spans="1:3" ht="14.45" x14ac:dyDescent="0.35">
      <c r="A980">
        <v>14101081003018</v>
      </c>
      <c r="C980">
        <v>18</v>
      </c>
    </row>
    <row r="981" spans="1:3" ht="14.45" x14ac:dyDescent="0.35">
      <c r="A981">
        <v>14101081003019</v>
      </c>
      <c r="C981">
        <v>19</v>
      </c>
    </row>
    <row r="982" spans="1:3" ht="14.45" x14ac:dyDescent="0.35">
      <c r="A982">
        <v>14101081003020</v>
      </c>
      <c r="C982">
        <v>20</v>
      </c>
    </row>
    <row r="983" spans="1:3" ht="14.45" x14ac:dyDescent="0.35">
      <c r="A983">
        <v>14101081003021</v>
      </c>
      <c r="C983">
        <v>21</v>
      </c>
    </row>
    <row r="984" spans="1:3" ht="14.45" x14ac:dyDescent="0.35">
      <c r="A984">
        <v>14101081003022</v>
      </c>
      <c r="C984">
        <v>22</v>
      </c>
    </row>
    <row r="985" spans="1:3" ht="14.45" x14ac:dyDescent="0.35">
      <c r="A985">
        <v>14101081003023</v>
      </c>
      <c r="C985">
        <v>23</v>
      </c>
    </row>
    <row r="986" spans="1:3" ht="14.45" x14ac:dyDescent="0.35">
      <c r="A986">
        <v>14101081003024</v>
      </c>
      <c r="C986">
        <v>24</v>
      </c>
    </row>
    <row r="987" spans="1:3" ht="14.45" x14ac:dyDescent="0.35">
      <c r="A987">
        <v>14101081003025</v>
      </c>
      <c r="C987">
        <v>25</v>
      </c>
    </row>
    <row r="988" spans="1:3" ht="14.45" x14ac:dyDescent="0.35">
      <c r="A988">
        <v>14101081003026</v>
      </c>
      <c r="C988">
        <v>26</v>
      </c>
    </row>
    <row r="989" spans="1:3" ht="14.45" x14ac:dyDescent="0.35">
      <c r="A989">
        <v>14101081003027</v>
      </c>
      <c r="C989">
        <v>27</v>
      </c>
    </row>
    <row r="990" spans="1:3" ht="14.45" x14ac:dyDescent="0.35">
      <c r="A990">
        <v>14101081003028</v>
      </c>
      <c r="C990">
        <v>28</v>
      </c>
    </row>
    <row r="991" spans="1:3" ht="14.45" x14ac:dyDescent="0.35">
      <c r="A991">
        <v>14101081003029</v>
      </c>
      <c r="C991">
        <v>29</v>
      </c>
    </row>
    <row r="992" spans="1:3" ht="14.45" x14ac:dyDescent="0.35">
      <c r="A992">
        <v>14101081003030</v>
      </c>
      <c r="C992">
        <v>30</v>
      </c>
    </row>
    <row r="993" spans="1:3" ht="14.45" x14ac:dyDescent="0.35">
      <c r="A993">
        <v>14101081003031</v>
      </c>
      <c r="C993">
        <v>31</v>
      </c>
    </row>
    <row r="994" spans="1:3" ht="14.45" x14ac:dyDescent="0.35">
      <c r="A994">
        <v>14101081003032</v>
      </c>
      <c r="C994">
        <v>32</v>
      </c>
    </row>
    <row r="995" spans="1:3" ht="14.45" x14ac:dyDescent="0.35">
      <c r="A995">
        <v>14101081003033</v>
      </c>
      <c r="C995">
        <v>33</v>
      </c>
    </row>
    <row r="996" spans="1:3" ht="14.45" x14ac:dyDescent="0.35">
      <c r="A996">
        <v>14101081003034</v>
      </c>
      <c r="C996">
        <v>34</v>
      </c>
    </row>
    <row r="997" spans="1:3" ht="14.45" x14ac:dyDescent="0.35">
      <c r="A997">
        <v>14101081003035</v>
      </c>
      <c r="C997">
        <v>35</v>
      </c>
    </row>
    <row r="998" spans="1:3" ht="14.45" x14ac:dyDescent="0.35">
      <c r="A998">
        <v>14101081003036</v>
      </c>
      <c r="C998">
        <v>36</v>
      </c>
    </row>
    <row r="999" spans="1:3" ht="14.45" x14ac:dyDescent="0.35">
      <c r="A999">
        <v>14101081003037</v>
      </c>
      <c r="C999">
        <v>37</v>
      </c>
    </row>
    <row r="1000" spans="1:3" ht="14.45" x14ac:dyDescent="0.35">
      <c r="A1000">
        <v>14101081003038</v>
      </c>
      <c r="C1000">
        <v>38</v>
      </c>
    </row>
    <row r="1001" spans="1:3" ht="14.45" x14ac:dyDescent="0.35">
      <c r="A1001">
        <v>14101081003039</v>
      </c>
      <c r="C1001">
        <v>39</v>
      </c>
    </row>
    <row r="1002" spans="1:3" ht="14.45" x14ac:dyDescent="0.35">
      <c r="A1002">
        <v>14101081003040</v>
      </c>
      <c r="C1002">
        <v>40</v>
      </c>
    </row>
    <row r="1003" spans="1:3" ht="14.45" x14ac:dyDescent="0.35">
      <c r="A1003">
        <v>14101081003041</v>
      </c>
      <c r="C1003">
        <v>41</v>
      </c>
    </row>
    <row r="1004" spans="1:3" ht="14.45" x14ac:dyDescent="0.35">
      <c r="A1004">
        <v>14101081003043</v>
      </c>
      <c r="C1004">
        <v>43</v>
      </c>
    </row>
    <row r="1005" spans="1:3" ht="14.45" x14ac:dyDescent="0.35">
      <c r="A1005">
        <v>14101081003045</v>
      </c>
      <c r="C1005">
        <v>45</v>
      </c>
    </row>
    <row r="1006" spans="1:3" ht="14.45" x14ac:dyDescent="0.35">
      <c r="A1006">
        <v>14101081003046</v>
      </c>
      <c r="C1006">
        <v>46</v>
      </c>
    </row>
    <row r="1007" spans="1:3" ht="14.45" x14ac:dyDescent="0.35">
      <c r="A1007">
        <v>14101081003049</v>
      </c>
      <c r="C1007">
        <v>49</v>
      </c>
    </row>
    <row r="1008" spans="1:3" ht="14.45" x14ac:dyDescent="0.35">
      <c r="A1008">
        <v>14101081003050</v>
      </c>
      <c r="C1008">
        <v>50</v>
      </c>
    </row>
    <row r="1009" spans="1:3" ht="14.45" x14ac:dyDescent="0.35">
      <c r="A1009">
        <v>14101081003051</v>
      </c>
      <c r="C1009">
        <v>51</v>
      </c>
    </row>
    <row r="1010" spans="1:3" ht="14.45" x14ac:dyDescent="0.35">
      <c r="A1010">
        <v>14101081003052</v>
      </c>
      <c r="C1010">
        <v>52</v>
      </c>
    </row>
    <row r="1011" spans="1:3" ht="14.45" x14ac:dyDescent="0.35">
      <c r="A1011">
        <v>14101081003053</v>
      </c>
      <c r="C1011">
        <v>53</v>
      </c>
    </row>
    <row r="1012" spans="1:3" ht="14.45" x14ac:dyDescent="0.35">
      <c r="A1012">
        <v>14101081003054</v>
      </c>
      <c r="C1012">
        <v>54</v>
      </c>
    </row>
    <row r="1013" spans="1:3" ht="14.45" x14ac:dyDescent="0.35">
      <c r="A1013">
        <v>14101081003055</v>
      </c>
      <c r="C1013">
        <v>55</v>
      </c>
    </row>
    <row r="1014" spans="1:3" ht="14.45" x14ac:dyDescent="0.35">
      <c r="A1014">
        <v>14101081003056</v>
      </c>
      <c r="C1014">
        <v>56</v>
      </c>
    </row>
    <row r="1015" spans="1:3" ht="14.45" x14ac:dyDescent="0.35">
      <c r="A1015">
        <v>14101081003057</v>
      </c>
      <c r="C1015">
        <v>57</v>
      </c>
    </row>
    <row r="1016" spans="1:3" ht="14.45" x14ac:dyDescent="0.35">
      <c r="A1016">
        <v>14101081003058</v>
      </c>
      <c r="C1016">
        <v>58</v>
      </c>
    </row>
    <row r="1017" spans="1:3" ht="14.45" x14ac:dyDescent="0.35">
      <c r="A1017">
        <v>14101081003060</v>
      </c>
      <c r="C1017">
        <v>60</v>
      </c>
    </row>
    <row r="1018" spans="1:3" ht="14.45" x14ac:dyDescent="0.35">
      <c r="A1018">
        <v>14101081003061</v>
      </c>
      <c r="C1018">
        <v>61</v>
      </c>
    </row>
    <row r="1019" spans="1:3" ht="14.45" x14ac:dyDescent="0.35">
      <c r="A1019">
        <v>14101081003062</v>
      </c>
      <c r="C1019">
        <v>62</v>
      </c>
    </row>
    <row r="1020" spans="1:3" ht="14.45" x14ac:dyDescent="0.35">
      <c r="A1020">
        <v>14101081003063</v>
      </c>
      <c r="C1020">
        <v>63</v>
      </c>
    </row>
    <row r="1021" spans="1:3" ht="14.45" x14ac:dyDescent="0.35">
      <c r="A1021">
        <v>14101081003064</v>
      </c>
      <c r="C1021">
        <v>64</v>
      </c>
    </row>
    <row r="1022" spans="1:3" ht="14.45" x14ac:dyDescent="0.35">
      <c r="A1022">
        <v>14101081003065</v>
      </c>
      <c r="C1022">
        <v>65</v>
      </c>
    </row>
    <row r="1023" spans="1:3" ht="14.45" x14ac:dyDescent="0.35">
      <c r="A1023">
        <v>14101081003066</v>
      </c>
      <c r="C1023">
        <v>66</v>
      </c>
    </row>
    <row r="1024" spans="1:3" ht="14.45" x14ac:dyDescent="0.35">
      <c r="A1024">
        <v>14101081004901</v>
      </c>
      <c r="C1024">
        <v>901</v>
      </c>
    </row>
    <row r="1025" spans="1:3" ht="14.45" x14ac:dyDescent="0.35">
      <c r="A1025">
        <v>14101081004003</v>
      </c>
      <c r="C1025">
        <v>3</v>
      </c>
    </row>
    <row r="1026" spans="1:3" ht="14.45" x14ac:dyDescent="0.35">
      <c r="A1026">
        <v>14101081004004</v>
      </c>
      <c r="C1026">
        <v>4</v>
      </c>
    </row>
    <row r="1027" spans="1:3" ht="14.45" x14ac:dyDescent="0.35">
      <c r="A1027">
        <v>14101081004005</v>
      </c>
      <c r="C1027">
        <v>5</v>
      </c>
    </row>
    <row r="1028" spans="1:3" ht="14.45" x14ac:dyDescent="0.35">
      <c r="A1028">
        <v>14101081004006</v>
      </c>
      <c r="C1028">
        <v>6</v>
      </c>
    </row>
    <row r="1029" spans="1:3" ht="14.45" x14ac:dyDescent="0.35">
      <c r="A1029">
        <v>14101081004007</v>
      </c>
      <c r="C1029">
        <v>7</v>
      </c>
    </row>
    <row r="1030" spans="1:3" ht="14.45" x14ac:dyDescent="0.35">
      <c r="A1030">
        <v>14101081004008</v>
      </c>
      <c r="C1030">
        <v>8</v>
      </c>
    </row>
    <row r="1031" spans="1:3" ht="14.45" x14ac:dyDescent="0.35">
      <c r="A1031">
        <v>14101081004009</v>
      </c>
      <c r="C1031">
        <v>9</v>
      </c>
    </row>
    <row r="1032" spans="1:3" ht="14.45" x14ac:dyDescent="0.35">
      <c r="A1032">
        <v>14101081004010</v>
      </c>
      <c r="C1032">
        <v>10</v>
      </c>
    </row>
    <row r="1033" spans="1:3" ht="14.45" x14ac:dyDescent="0.35">
      <c r="A1033">
        <v>14101081004011</v>
      </c>
      <c r="C1033">
        <v>11</v>
      </c>
    </row>
    <row r="1034" spans="1:3" ht="14.45" x14ac:dyDescent="0.35">
      <c r="A1034">
        <v>14101081004012</v>
      </c>
      <c r="C1034">
        <v>12</v>
      </c>
    </row>
    <row r="1035" spans="1:3" ht="14.45" x14ac:dyDescent="0.35">
      <c r="A1035">
        <v>14101081004013</v>
      </c>
      <c r="C1035">
        <v>13</v>
      </c>
    </row>
    <row r="1036" spans="1:3" ht="14.45" x14ac:dyDescent="0.35">
      <c r="A1036">
        <v>14101081004014</v>
      </c>
      <c r="C1036">
        <v>14</v>
      </c>
    </row>
    <row r="1037" spans="1:3" ht="14.45" x14ac:dyDescent="0.35">
      <c r="A1037">
        <v>14101081004015</v>
      </c>
      <c r="C1037">
        <v>15</v>
      </c>
    </row>
    <row r="1038" spans="1:3" ht="14.45" x14ac:dyDescent="0.35">
      <c r="A1038">
        <v>14101081004016</v>
      </c>
      <c r="C1038">
        <v>16</v>
      </c>
    </row>
    <row r="1039" spans="1:3" ht="14.45" x14ac:dyDescent="0.35">
      <c r="A1039">
        <v>14101081004017</v>
      </c>
      <c r="C1039">
        <v>17</v>
      </c>
    </row>
    <row r="1040" spans="1:3" ht="14.45" x14ac:dyDescent="0.35">
      <c r="A1040">
        <v>14101081004018</v>
      </c>
      <c r="C1040">
        <v>18</v>
      </c>
    </row>
    <row r="1041" spans="1:3" ht="14.45" x14ac:dyDescent="0.35">
      <c r="A1041">
        <v>14101081004019</v>
      </c>
      <c r="C1041">
        <v>19</v>
      </c>
    </row>
    <row r="1042" spans="1:3" ht="14.45" x14ac:dyDescent="0.35">
      <c r="A1042">
        <v>14101081004020</v>
      </c>
      <c r="C1042">
        <v>20</v>
      </c>
    </row>
    <row r="1043" spans="1:3" ht="14.45" x14ac:dyDescent="0.35">
      <c r="A1043">
        <v>14101081004021</v>
      </c>
      <c r="C1043">
        <v>21</v>
      </c>
    </row>
    <row r="1044" spans="1:3" ht="14.45" x14ac:dyDescent="0.35">
      <c r="A1044">
        <v>14101081004022</v>
      </c>
      <c r="C1044">
        <v>22</v>
      </c>
    </row>
    <row r="1045" spans="1:3" ht="14.45" x14ac:dyDescent="0.35">
      <c r="A1045">
        <v>14101081004023</v>
      </c>
      <c r="C1045">
        <v>23</v>
      </c>
    </row>
    <row r="1046" spans="1:3" ht="14.45" x14ac:dyDescent="0.35">
      <c r="A1046">
        <v>14101081004024</v>
      </c>
      <c r="C1046">
        <v>24</v>
      </c>
    </row>
    <row r="1047" spans="1:3" ht="14.45" x14ac:dyDescent="0.35">
      <c r="A1047">
        <v>14101081004025</v>
      </c>
      <c r="C1047">
        <v>25</v>
      </c>
    </row>
    <row r="1048" spans="1:3" ht="14.45" x14ac:dyDescent="0.35">
      <c r="A1048">
        <v>14101081004026</v>
      </c>
      <c r="C1048">
        <v>26</v>
      </c>
    </row>
    <row r="1049" spans="1:3" ht="14.45" x14ac:dyDescent="0.35">
      <c r="A1049">
        <v>14101081004027</v>
      </c>
      <c r="C1049">
        <v>27</v>
      </c>
    </row>
    <row r="1050" spans="1:3" ht="14.45" x14ac:dyDescent="0.35">
      <c r="A1050">
        <v>14101081004028</v>
      </c>
      <c r="C1050">
        <v>28</v>
      </c>
    </row>
    <row r="1051" spans="1:3" ht="14.45" x14ac:dyDescent="0.35">
      <c r="A1051">
        <v>14101081004029</v>
      </c>
      <c r="C1051">
        <v>29</v>
      </c>
    </row>
    <row r="1052" spans="1:3" ht="14.45" x14ac:dyDescent="0.35">
      <c r="A1052">
        <v>14101081004031</v>
      </c>
      <c r="C1052">
        <v>31</v>
      </c>
    </row>
    <row r="1053" spans="1:3" ht="14.45" x14ac:dyDescent="0.35">
      <c r="A1053">
        <v>14101081004032</v>
      </c>
      <c r="C1053">
        <v>32</v>
      </c>
    </row>
    <row r="1054" spans="1:3" ht="14.45" x14ac:dyDescent="0.35">
      <c r="A1054">
        <v>14101081004033</v>
      </c>
      <c r="C1054">
        <v>33</v>
      </c>
    </row>
    <row r="1055" spans="1:3" ht="14.45" x14ac:dyDescent="0.35">
      <c r="A1055">
        <v>14101081004034</v>
      </c>
      <c r="C1055">
        <v>34</v>
      </c>
    </row>
    <row r="1056" spans="1:3" ht="14.45" x14ac:dyDescent="0.35">
      <c r="A1056">
        <v>14101081004035</v>
      </c>
      <c r="C1056">
        <v>35</v>
      </c>
    </row>
    <row r="1057" spans="1:3" ht="14.45" x14ac:dyDescent="0.35">
      <c r="A1057">
        <v>14101081004036</v>
      </c>
      <c r="C1057">
        <v>36</v>
      </c>
    </row>
    <row r="1058" spans="1:3" ht="14.45" x14ac:dyDescent="0.35">
      <c r="A1058">
        <v>14101081004037</v>
      </c>
      <c r="C1058">
        <v>37</v>
      </c>
    </row>
    <row r="1059" spans="1:3" ht="14.45" x14ac:dyDescent="0.35">
      <c r="A1059">
        <v>14101081004038</v>
      </c>
      <c r="C1059">
        <v>38</v>
      </c>
    </row>
    <row r="1060" spans="1:3" ht="14.45" x14ac:dyDescent="0.35">
      <c r="A1060">
        <v>14101081004039</v>
      </c>
      <c r="C1060">
        <v>39</v>
      </c>
    </row>
    <row r="1061" spans="1:3" ht="14.45" x14ac:dyDescent="0.35">
      <c r="A1061">
        <v>14101081004040</v>
      </c>
      <c r="C1061">
        <v>40</v>
      </c>
    </row>
    <row r="1062" spans="1:3" ht="14.45" x14ac:dyDescent="0.35">
      <c r="A1062">
        <v>14101081004041</v>
      </c>
      <c r="C1062">
        <v>41</v>
      </c>
    </row>
    <row r="1063" spans="1:3" ht="14.45" x14ac:dyDescent="0.35">
      <c r="A1063">
        <v>14101081004042</v>
      </c>
      <c r="C1063">
        <v>42</v>
      </c>
    </row>
    <row r="1064" spans="1:3" ht="14.45" x14ac:dyDescent="0.35">
      <c r="A1064">
        <v>14101081004043</v>
      </c>
      <c r="C1064">
        <v>43</v>
      </c>
    </row>
    <row r="1065" spans="1:3" ht="14.45" x14ac:dyDescent="0.35">
      <c r="A1065">
        <v>14101081004044</v>
      </c>
      <c r="C1065">
        <v>44</v>
      </c>
    </row>
    <row r="1066" spans="1:3" ht="14.45" x14ac:dyDescent="0.35">
      <c r="A1066">
        <v>14101081004045</v>
      </c>
      <c r="C1066">
        <v>45</v>
      </c>
    </row>
    <row r="1067" spans="1:3" ht="14.45" x14ac:dyDescent="0.35">
      <c r="A1067">
        <v>14101081004046</v>
      </c>
      <c r="C1067">
        <v>46</v>
      </c>
    </row>
    <row r="1068" spans="1:3" ht="14.45" x14ac:dyDescent="0.35">
      <c r="A1068">
        <v>14101081004049</v>
      </c>
      <c r="C1068">
        <v>49</v>
      </c>
    </row>
    <row r="1069" spans="1:3" ht="14.45" x14ac:dyDescent="0.35">
      <c r="A1069">
        <v>14101081004050</v>
      </c>
      <c r="C1069">
        <v>50</v>
      </c>
    </row>
    <row r="1070" spans="1:3" ht="14.45" x14ac:dyDescent="0.35">
      <c r="A1070">
        <v>14101081004051</v>
      </c>
      <c r="C1070">
        <v>51</v>
      </c>
    </row>
    <row r="1071" spans="1:3" ht="14.45" x14ac:dyDescent="0.35">
      <c r="A1071">
        <v>14101081004052</v>
      </c>
      <c r="C1071">
        <v>52</v>
      </c>
    </row>
    <row r="1072" spans="1:3" ht="14.45" x14ac:dyDescent="0.35">
      <c r="A1072">
        <v>14101081004053</v>
      </c>
      <c r="C1072">
        <v>53</v>
      </c>
    </row>
    <row r="1073" spans="1:3" ht="14.45" x14ac:dyDescent="0.35">
      <c r="A1073">
        <v>14101081004054</v>
      </c>
      <c r="C1073">
        <v>54</v>
      </c>
    </row>
    <row r="1074" spans="1:3" ht="14.45" x14ac:dyDescent="0.35">
      <c r="A1074">
        <v>14101081004055</v>
      </c>
      <c r="C1074">
        <v>55</v>
      </c>
    </row>
    <row r="1075" spans="1:3" ht="14.45" x14ac:dyDescent="0.35">
      <c r="A1075">
        <v>14101081004056</v>
      </c>
      <c r="C1075">
        <v>56</v>
      </c>
    </row>
    <row r="1076" spans="1:3" ht="14.45" x14ac:dyDescent="0.35">
      <c r="A1076">
        <v>14101081004057</v>
      </c>
      <c r="C1076">
        <v>57</v>
      </c>
    </row>
    <row r="1077" spans="1:3" ht="14.45" x14ac:dyDescent="0.35">
      <c r="A1077">
        <v>14101081004058</v>
      </c>
      <c r="C1077">
        <v>58</v>
      </c>
    </row>
    <row r="1078" spans="1:3" ht="14.45" x14ac:dyDescent="0.35">
      <c r="A1078">
        <v>14101081004059</v>
      </c>
      <c r="C1078">
        <v>59</v>
      </c>
    </row>
    <row r="1079" spans="1:3" ht="14.45" x14ac:dyDescent="0.35">
      <c r="A1079">
        <v>14101081004061</v>
      </c>
      <c r="C1079">
        <v>61</v>
      </c>
    </row>
    <row r="1080" spans="1:3" ht="14.45" x14ac:dyDescent="0.35">
      <c r="A1080">
        <v>14101081004062</v>
      </c>
      <c r="C1080">
        <v>62</v>
      </c>
    </row>
    <row r="1081" spans="1:3" ht="14.45" x14ac:dyDescent="0.35">
      <c r="A1081">
        <v>14101081004063</v>
      </c>
      <c r="C1081">
        <v>63</v>
      </c>
    </row>
    <row r="1082" spans="1:3" ht="14.45" x14ac:dyDescent="0.35">
      <c r="A1082">
        <v>14101081004064</v>
      </c>
      <c r="C1082">
        <v>64</v>
      </c>
    </row>
    <row r="1083" spans="1:3" ht="14.45" x14ac:dyDescent="0.35">
      <c r="A1083">
        <v>14101081005001</v>
      </c>
      <c r="C1083">
        <v>1</v>
      </c>
    </row>
    <row r="1084" spans="1:3" ht="14.45" x14ac:dyDescent="0.35">
      <c r="A1084">
        <v>14101081005002</v>
      </c>
      <c r="C1084">
        <v>2</v>
      </c>
    </row>
    <row r="1085" spans="1:3" ht="14.45" x14ac:dyDescent="0.35">
      <c r="A1085">
        <v>14101081005003</v>
      </c>
      <c r="C1085">
        <v>3</v>
      </c>
    </row>
    <row r="1086" spans="1:3" ht="14.45" x14ac:dyDescent="0.35">
      <c r="A1086">
        <v>14101081005004</v>
      </c>
      <c r="C1086">
        <v>4</v>
      </c>
    </row>
    <row r="1087" spans="1:3" ht="14.45" x14ac:dyDescent="0.35">
      <c r="A1087">
        <v>14101081005006</v>
      </c>
      <c r="C1087">
        <v>6</v>
      </c>
    </row>
    <row r="1088" spans="1:3" ht="14.45" x14ac:dyDescent="0.35">
      <c r="A1088">
        <v>14101081005007</v>
      </c>
      <c r="C1088">
        <v>7</v>
      </c>
    </row>
    <row r="1089" spans="1:3" ht="14.45" x14ac:dyDescent="0.35">
      <c r="A1089">
        <v>14101081005009</v>
      </c>
      <c r="C1089">
        <v>9</v>
      </c>
    </row>
    <row r="1090" spans="1:3" ht="14.45" x14ac:dyDescent="0.35">
      <c r="A1090">
        <v>14101081005010</v>
      </c>
      <c r="C1090">
        <v>10</v>
      </c>
    </row>
    <row r="1091" spans="1:3" ht="14.45" x14ac:dyDescent="0.35">
      <c r="A1091">
        <v>14101081005011</v>
      </c>
      <c r="C1091">
        <v>11</v>
      </c>
    </row>
    <row r="1092" spans="1:3" ht="14.45" x14ac:dyDescent="0.35">
      <c r="A1092">
        <v>14101081005012</v>
      </c>
      <c r="C1092">
        <v>12</v>
      </c>
    </row>
    <row r="1093" spans="1:3" ht="14.45" x14ac:dyDescent="0.35">
      <c r="A1093">
        <v>14101081005013</v>
      </c>
      <c r="C1093">
        <v>13</v>
      </c>
    </row>
    <row r="1094" spans="1:3" ht="14.45" x14ac:dyDescent="0.35">
      <c r="A1094">
        <v>14101081005014</v>
      </c>
      <c r="C1094">
        <v>14</v>
      </c>
    </row>
    <row r="1095" spans="1:3" ht="14.45" x14ac:dyDescent="0.35">
      <c r="A1095">
        <v>14101081005015</v>
      </c>
      <c r="C1095">
        <v>15</v>
      </c>
    </row>
    <row r="1096" spans="1:3" ht="14.45" x14ac:dyDescent="0.35">
      <c r="A1096">
        <v>14101081005016</v>
      </c>
      <c r="C1096">
        <v>16</v>
      </c>
    </row>
    <row r="1097" spans="1:3" ht="14.45" x14ac:dyDescent="0.35">
      <c r="A1097">
        <v>14101081005017</v>
      </c>
      <c r="C1097">
        <v>17</v>
      </c>
    </row>
    <row r="1098" spans="1:3" ht="14.45" x14ac:dyDescent="0.35">
      <c r="A1098">
        <v>14101081005018</v>
      </c>
      <c r="C1098">
        <v>18</v>
      </c>
    </row>
    <row r="1099" spans="1:3" ht="14.45" x14ac:dyDescent="0.35">
      <c r="A1099">
        <v>14101081005020</v>
      </c>
      <c r="C1099">
        <v>20</v>
      </c>
    </row>
    <row r="1100" spans="1:3" ht="14.45" x14ac:dyDescent="0.35">
      <c r="A1100">
        <v>14101081005021</v>
      </c>
      <c r="C1100">
        <v>21</v>
      </c>
    </row>
    <row r="1101" spans="1:3" ht="14.45" x14ac:dyDescent="0.35">
      <c r="A1101">
        <v>14101081005025</v>
      </c>
      <c r="C1101">
        <v>25</v>
      </c>
    </row>
    <row r="1102" spans="1:3" ht="14.45" x14ac:dyDescent="0.35">
      <c r="A1102">
        <v>14101081005026</v>
      </c>
      <c r="C1102">
        <v>26</v>
      </c>
    </row>
    <row r="1103" spans="1:3" ht="14.45" x14ac:dyDescent="0.35">
      <c r="A1103">
        <v>14101081005027</v>
      </c>
      <c r="C1103">
        <v>27</v>
      </c>
    </row>
    <row r="1104" spans="1:3" ht="14.45" x14ac:dyDescent="0.35">
      <c r="A1104">
        <v>14101081005028</v>
      </c>
      <c r="C1104">
        <v>28</v>
      </c>
    </row>
    <row r="1105" spans="1:3" ht="14.45" x14ac:dyDescent="0.35">
      <c r="A1105">
        <v>14101081005029</v>
      </c>
      <c r="C1105">
        <v>29</v>
      </c>
    </row>
    <row r="1106" spans="1:3" ht="14.45" x14ac:dyDescent="0.35">
      <c r="A1106">
        <v>14101081005030</v>
      </c>
      <c r="C1106">
        <v>30</v>
      </c>
    </row>
    <row r="1107" spans="1:3" ht="14.45" x14ac:dyDescent="0.35">
      <c r="A1107">
        <v>14101081005031</v>
      </c>
      <c r="C1107">
        <v>31</v>
      </c>
    </row>
    <row r="1108" spans="1:3" ht="14.45" x14ac:dyDescent="0.35">
      <c r="A1108">
        <v>14101081005032</v>
      </c>
      <c r="C1108">
        <v>32</v>
      </c>
    </row>
    <row r="1109" spans="1:3" ht="14.45" x14ac:dyDescent="0.35">
      <c r="A1109">
        <v>14101081005033</v>
      </c>
      <c r="C1109">
        <v>33</v>
      </c>
    </row>
    <row r="1110" spans="1:3" ht="14.45" x14ac:dyDescent="0.35">
      <c r="A1110">
        <v>14101081005034</v>
      </c>
      <c r="C1110">
        <v>34</v>
      </c>
    </row>
    <row r="1111" spans="1:3" ht="14.45" x14ac:dyDescent="0.35">
      <c r="A1111">
        <v>14101081005035</v>
      </c>
      <c r="C1111">
        <v>35</v>
      </c>
    </row>
    <row r="1112" spans="1:3" ht="14.45" x14ac:dyDescent="0.35">
      <c r="A1112">
        <v>14101081005036</v>
      </c>
      <c r="C1112">
        <v>36</v>
      </c>
    </row>
    <row r="1113" spans="1:3" ht="14.45" x14ac:dyDescent="0.35">
      <c r="A1113">
        <v>14101081005037</v>
      </c>
      <c r="C1113">
        <v>37</v>
      </c>
    </row>
    <row r="1114" spans="1:3" ht="14.45" x14ac:dyDescent="0.35">
      <c r="A1114">
        <v>14101081005038</v>
      </c>
      <c r="C1114">
        <v>38</v>
      </c>
    </row>
    <row r="1115" spans="1:3" ht="14.45" x14ac:dyDescent="0.35">
      <c r="A1115">
        <v>14101081005039</v>
      </c>
      <c r="C1115">
        <v>39</v>
      </c>
    </row>
    <row r="1116" spans="1:3" ht="14.45" x14ac:dyDescent="0.35">
      <c r="A1116">
        <v>14101081005040</v>
      </c>
      <c r="C1116">
        <v>40</v>
      </c>
    </row>
    <row r="1117" spans="1:3" ht="14.45" x14ac:dyDescent="0.35">
      <c r="A1117">
        <v>14101081005041</v>
      </c>
      <c r="C1117">
        <v>41</v>
      </c>
    </row>
    <row r="1118" spans="1:3" ht="14.45" x14ac:dyDescent="0.35">
      <c r="A1118">
        <v>14101081005042</v>
      </c>
      <c r="C1118">
        <v>42</v>
      </c>
    </row>
    <row r="1119" spans="1:3" ht="14.45" x14ac:dyDescent="0.35">
      <c r="A1119">
        <v>14101081005043</v>
      </c>
      <c r="C1119">
        <v>43</v>
      </c>
    </row>
    <row r="1120" spans="1:3" ht="14.45" x14ac:dyDescent="0.35">
      <c r="A1120">
        <v>14101081005044</v>
      </c>
      <c r="C1120">
        <v>44</v>
      </c>
    </row>
    <row r="1121" spans="1:3" ht="14.45" x14ac:dyDescent="0.35">
      <c r="A1121">
        <v>14101081005045</v>
      </c>
      <c r="C1121">
        <v>45</v>
      </c>
    </row>
    <row r="1122" spans="1:3" ht="14.45" x14ac:dyDescent="0.35">
      <c r="A1122">
        <v>14101081006001</v>
      </c>
      <c r="C1122">
        <v>1</v>
      </c>
    </row>
    <row r="1123" spans="1:3" ht="14.45" x14ac:dyDescent="0.35">
      <c r="A1123">
        <v>14101081006002</v>
      </c>
      <c r="C1123">
        <v>2</v>
      </c>
    </row>
    <row r="1124" spans="1:3" ht="14.45" x14ac:dyDescent="0.35">
      <c r="A1124">
        <v>14101081006003</v>
      </c>
      <c r="C1124">
        <v>3</v>
      </c>
    </row>
    <row r="1125" spans="1:3" ht="14.45" x14ac:dyDescent="0.35">
      <c r="A1125">
        <v>14101081006004</v>
      </c>
      <c r="C1125">
        <v>4</v>
      </c>
    </row>
    <row r="1126" spans="1:3" ht="14.45" x14ac:dyDescent="0.35">
      <c r="A1126">
        <v>14101081006005</v>
      </c>
      <c r="C1126">
        <v>5</v>
      </c>
    </row>
    <row r="1127" spans="1:3" ht="14.45" x14ac:dyDescent="0.35">
      <c r="A1127">
        <v>14101081006006</v>
      </c>
      <c r="C1127">
        <v>6</v>
      </c>
    </row>
    <row r="1128" spans="1:3" ht="14.45" x14ac:dyDescent="0.35">
      <c r="A1128">
        <v>14101081006007</v>
      </c>
      <c r="C1128">
        <v>7</v>
      </c>
    </row>
    <row r="1129" spans="1:3" ht="14.45" x14ac:dyDescent="0.35">
      <c r="A1129">
        <v>14101081006008</v>
      </c>
      <c r="C1129">
        <v>8</v>
      </c>
    </row>
    <row r="1130" spans="1:3" ht="14.45" x14ac:dyDescent="0.35">
      <c r="A1130">
        <v>14101081006009</v>
      </c>
      <c r="C1130">
        <v>9</v>
      </c>
    </row>
    <row r="1131" spans="1:3" ht="14.45" x14ac:dyDescent="0.35">
      <c r="A1131">
        <v>14101081006010</v>
      </c>
      <c r="C1131">
        <v>10</v>
      </c>
    </row>
    <row r="1132" spans="1:3" ht="14.45" x14ac:dyDescent="0.35">
      <c r="A1132">
        <v>14101081006011</v>
      </c>
      <c r="C1132">
        <v>11</v>
      </c>
    </row>
    <row r="1133" spans="1:3" ht="14.45" x14ac:dyDescent="0.35">
      <c r="A1133">
        <v>14101081006012</v>
      </c>
      <c r="C1133">
        <v>12</v>
      </c>
    </row>
    <row r="1134" spans="1:3" ht="14.45" x14ac:dyDescent="0.35">
      <c r="A1134">
        <v>14101081006013</v>
      </c>
      <c r="C1134">
        <v>13</v>
      </c>
    </row>
    <row r="1135" spans="1:3" ht="14.45" x14ac:dyDescent="0.35">
      <c r="A1135">
        <v>14101081006014</v>
      </c>
      <c r="C1135">
        <v>14</v>
      </c>
    </row>
    <row r="1136" spans="1:3" ht="14.45" x14ac:dyDescent="0.35">
      <c r="A1136">
        <v>14101081006015</v>
      </c>
      <c r="C1136">
        <v>15</v>
      </c>
    </row>
    <row r="1137" spans="1:3" ht="14.45" x14ac:dyDescent="0.35">
      <c r="A1137">
        <v>14101081006016</v>
      </c>
      <c r="C1137">
        <v>16</v>
      </c>
    </row>
    <row r="1138" spans="1:3" ht="14.45" x14ac:dyDescent="0.35">
      <c r="A1138">
        <v>14101081006017</v>
      </c>
      <c r="C1138">
        <v>17</v>
      </c>
    </row>
    <row r="1139" spans="1:3" ht="14.45" x14ac:dyDescent="0.35">
      <c r="A1139">
        <v>14101081006018</v>
      </c>
      <c r="C1139">
        <v>18</v>
      </c>
    </row>
    <row r="1140" spans="1:3" ht="14.45" x14ac:dyDescent="0.35">
      <c r="A1140">
        <v>14101081006019</v>
      </c>
      <c r="C1140">
        <v>19</v>
      </c>
    </row>
    <row r="1141" spans="1:3" ht="14.45" x14ac:dyDescent="0.35">
      <c r="A1141">
        <v>14101081006020</v>
      </c>
      <c r="C1141">
        <v>20</v>
      </c>
    </row>
    <row r="1142" spans="1:3" ht="14.45" x14ac:dyDescent="0.35">
      <c r="A1142">
        <v>14101081006021</v>
      </c>
      <c r="C1142">
        <v>21</v>
      </c>
    </row>
    <row r="1143" spans="1:3" ht="14.45" x14ac:dyDescent="0.35">
      <c r="A1143">
        <v>14101081006022</v>
      </c>
      <c r="C1143">
        <v>22</v>
      </c>
    </row>
    <row r="1144" spans="1:3" ht="14.45" x14ac:dyDescent="0.35">
      <c r="A1144">
        <v>14101081006023</v>
      </c>
      <c r="C1144">
        <v>23</v>
      </c>
    </row>
    <row r="1145" spans="1:3" ht="14.45" x14ac:dyDescent="0.35">
      <c r="A1145">
        <v>14101081006024</v>
      </c>
      <c r="C1145">
        <v>24</v>
      </c>
    </row>
    <row r="1146" spans="1:3" ht="14.45" x14ac:dyDescent="0.35">
      <c r="A1146">
        <v>14101081006025</v>
      </c>
      <c r="C1146">
        <v>25</v>
      </c>
    </row>
    <row r="1147" spans="1:3" ht="14.45" x14ac:dyDescent="0.35">
      <c r="A1147">
        <v>14101081006026</v>
      </c>
      <c r="C1147">
        <v>26</v>
      </c>
    </row>
    <row r="1148" spans="1:3" ht="14.45" x14ac:dyDescent="0.35">
      <c r="A1148">
        <v>14101081006027</v>
      </c>
      <c r="C1148">
        <v>27</v>
      </c>
    </row>
    <row r="1149" spans="1:3" ht="14.45" x14ac:dyDescent="0.35">
      <c r="A1149">
        <v>14101081006028</v>
      </c>
      <c r="C1149">
        <v>28</v>
      </c>
    </row>
    <row r="1150" spans="1:3" ht="14.45" x14ac:dyDescent="0.35">
      <c r="A1150">
        <v>14101081006029</v>
      </c>
      <c r="C1150">
        <v>29</v>
      </c>
    </row>
    <row r="1151" spans="1:3" ht="14.45" x14ac:dyDescent="0.35">
      <c r="A1151">
        <v>14101081006030</v>
      </c>
      <c r="C1151">
        <v>30</v>
      </c>
    </row>
    <row r="1152" spans="1:3" ht="14.45" x14ac:dyDescent="0.35">
      <c r="A1152">
        <v>14101081006031</v>
      </c>
      <c r="C1152">
        <v>31</v>
      </c>
    </row>
    <row r="1153" spans="1:3" ht="14.45" x14ac:dyDescent="0.35">
      <c r="A1153">
        <v>14101081006032</v>
      </c>
      <c r="C1153">
        <v>32</v>
      </c>
    </row>
    <row r="1154" spans="1:3" ht="14.45" x14ac:dyDescent="0.35">
      <c r="A1154">
        <v>14101081006033</v>
      </c>
      <c r="C1154">
        <v>33</v>
      </c>
    </row>
    <row r="1155" spans="1:3" ht="14.45" x14ac:dyDescent="0.35">
      <c r="A1155">
        <v>14101081006034</v>
      </c>
      <c r="C1155">
        <v>34</v>
      </c>
    </row>
    <row r="1156" spans="1:3" ht="14.45" x14ac:dyDescent="0.35">
      <c r="A1156">
        <v>14101081006035</v>
      </c>
      <c r="C1156">
        <v>35</v>
      </c>
    </row>
    <row r="1157" spans="1:3" ht="14.45" x14ac:dyDescent="0.35">
      <c r="A1157">
        <v>14101081006036</v>
      </c>
      <c r="C1157">
        <v>36</v>
      </c>
    </row>
    <row r="1158" spans="1:3" ht="14.45" x14ac:dyDescent="0.35">
      <c r="A1158">
        <v>14101081006037</v>
      </c>
      <c r="C1158">
        <v>37</v>
      </c>
    </row>
    <row r="1159" spans="1:3" ht="14.45" x14ac:dyDescent="0.35">
      <c r="A1159">
        <v>14101081006038</v>
      </c>
      <c r="C1159">
        <v>38</v>
      </c>
    </row>
    <row r="1160" spans="1:3" ht="14.45" x14ac:dyDescent="0.35">
      <c r="A1160">
        <v>14101081006039</v>
      </c>
      <c r="C1160">
        <v>39</v>
      </c>
    </row>
    <row r="1161" spans="1:3" ht="14.45" x14ac:dyDescent="0.35">
      <c r="A1161">
        <v>14101081006040</v>
      </c>
      <c r="C1161">
        <v>40</v>
      </c>
    </row>
    <row r="1162" spans="1:3" ht="14.45" x14ac:dyDescent="0.35">
      <c r="A1162">
        <v>14101081006041</v>
      </c>
      <c r="C1162">
        <v>41</v>
      </c>
    </row>
    <row r="1163" spans="1:3" ht="14.45" x14ac:dyDescent="0.35">
      <c r="A1163">
        <v>14101081006042</v>
      </c>
      <c r="C1163">
        <v>42</v>
      </c>
    </row>
    <row r="1164" spans="1:3" ht="14.45" x14ac:dyDescent="0.35">
      <c r="A1164">
        <v>14101081006043</v>
      </c>
      <c r="C1164">
        <v>43</v>
      </c>
    </row>
    <row r="1165" spans="1:3" ht="14.45" x14ac:dyDescent="0.35">
      <c r="A1165">
        <v>14101081006044</v>
      </c>
      <c r="C1165">
        <v>44</v>
      </c>
    </row>
    <row r="1166" spans="1:3" ht="14.45" x14ac:dyDescent="0.35">
      <c r="A1166">
        <v>14101081006045</v>
      </c>
      <c r="C1166">
        <v>45</v>
      </c>
    </row>
    <row r="1167" spans="1:3" ht="14.45" x14ac:dyDescent="0.35">
      <c r="A1167">
        <v>14101081006046</v>
      </c>
      <c r="C1167">
        <v>46</v>
      </c>
    </row>
    <row r="1168" spans="1:3" ht="14.45" x14ac:dyDescent="0.35">
      <c r="A1168">
        <v>14101081006047</v>
      </c>
      <c r="C1168">
        <v>47</v>
      </c>
    </row>
    <row r="1169" spans="1:3" ht="14.45" x14ac:dyDescent="0.35">
      <c r="A1169">
        <v>14101081006048</v>
      </c>
      <c r="C1169">
        <v>48</v>
      </c>
    </row>
    <row r="1170" spans="1:3" ht="14.45" x14ac:dyDescent="0.35">
      <c r="A1170">
        <v>14101081006049</v>
      </c>
      <c r="C1170">
        <v>49</v>
      </c>
    </row>
    <row r="1171" spans="1:3" ht="14.45" x14ac:dyDescent="0.35">
      <c r="A1171">
        <v>14101081006050</v>
      </c>
      <c r="C1171">
        <v>50</v>
      </c>
    </row>
    <row r="1172" spans="1:3" ht="14.45" x14ac:dyDescent="0.35">
      <c r="A1172">
        <v>14101081006051</v>
      </c>
      <c r="C1172">
        <v>51</v>
      </c>
    </row>
    <row r="1173" spans="1:3" ht="14.45" x14ac:dyDescent="0.35">
      <c r="A1173">
        <v>14101081006052</v>
      </c>
      <c r="C1173">
        <v>52</v>
      </c>
    </row>
    <row r="1174" spans="1:3" ht="14.45" x14ac:dyDescent="0.35">
      <c r="A1174">
        <v>14101081006053</v>
      </c>
      <c r="C1174">
        <v>53</v>
      </c>
    </row>
    <row r="1175" spans="1:3" ht="14.45" x14ac:dyDescent="0.35">
      <c r="A1175">
        <v>14101081006054</v>
      </c>
      <c r="C1175">
        <v>54</v>
      </c>
    </row>
    <row r="1176" spans="1:3" ht="14.45" x14ac:dyDescent="0.35">
      <c r="A1176">
        <v>14101081006055</v>
      </c>
      <c r="C1176">
        <v>55</v>
      </c>
    </row>
    <row r="1177" spans="1:3" ht="14.45" x14ac:dyDescent="0.35">
      <c r="A1177">
        <v>14101081006057</v>
      </c>
      <c r="C1177">
        <v>57</v>
      </c>
    </row>
    <row r="1178" spans="1:3" ht="14.45" x14ac:dyDescent="0.35">
      <c r="A1178">
        <v>14101081006058</v>
      </c>
      <c r="C1178">
        <v>58</v>
      </c>
    </row>
    <row r="1179" spans="1:3" ht="14.45" x14ac:dyDescent="0.35">
      <c r="A1179">
        <v>14101081006059</v>
      </c>
      <c r="C1179">
        <v>59</v>
      </c>
    </row>
    <row r="1180" spans="1:3" ht="14.45" x14ac:dyDescent="0.35">
      <c r="A1180">
        <v>14101081007001</v>
      </c>
      <c r="C1180">
        <v>1</v>
      </c>
    </row>
    <row r="1181" spans="1:3" ht="14.45" x14ac:dyDescent="0.35">
      <c r="A1181">
        <v>14101081007002</v>
      </c>
      <c r="C1181">
        <v>2</v>
      </c>
    </row>
    <row r="1182" spans="1:3" ht="14.45" x14ac:dyDescent="0.35">
      <c r="A1182">
        <v>14101081007003</v>
      </c>
      <c r="C1182">
        <v>3</v>
      </c>
    </row>
    <row r="1183" spans="1:3" ht="14.45" x14ac:dyDescent="0.35">
      <c r="A1183">
        <v>14101081007004</v>
      </c>
      <c r="C1183">
        <v>4</v>
      </c>
    </row>
    <row r="1184" spans="1:3" ht="14.45" x14ac:dyDescent="0.35">
      <c r="A1184">
        <v>14101081007901</v>
      </c>
      <c r="C1184">
        <v>901</v>
      </c>
    </row>
    <row r="1185" spans="1:3" ht="14.45" x14ac:dyDescent="0.35">
      <c r="A1185">
        <v>14101081007006</v>
      </c>
      <c r="C1185">
        <v>6</v>
      </c>
    </row>
    <row r="1186" spans="1:3" ht="14.45" x14ac:dyDescent="0.35">
      <c r="A1186">
        <v>14101081007007</v>
      </c>
      <c r="C1186">
        <v>7</v>
      </c>
    </row>
    <row r="1187" spans="1:3" ht="14.45" x14ac:dyDescent="0.35">
      <c r="A1187">
        <v>14101081007008</v>
      </c>
      <c r="C1187">
        <v>8</v>
      </c>
    </row>
    <row r="1188" spans="1:3" ht="14.45" x14ac:dyDescent="0.35">
      <c r="A1188">
        <v>14101081007009</v>
      </c>
      <c r="C1188">
        <v>9</v>
      </c>
    </row>
    <row r="1189" spans="1:3" ht="14.45" x14ac:dyDescent="0.35">
      <c r="A1189">
        <v>14101081007010</v>
      </c>
      <c r="C1189">
        <v>10</v>
      </c>
    </row>
    <row r="1190" spans="1:3" ht="14.45" x14ac:dyDescent="0.35">
      <c r="A1190">
        <v>14101081007011</v>
      </c>
      <c r="C1190">
        <v>11</v>
      </c>
    </row>
    <row r="1191" spans="1:3" ht="14.45" x14ac:dyDescent="0.35">
      <c r="A1191">
        <v>14101081007012</v>
      </c>
      <c r="C1191">
        <v>12</v>
      </c>
    </row>
    <row r="1192" spans="1:3" ht="14.45" x14ac:dyDescent="0.35">
      <c r="A1192">
        <v>14101081007013</v>
      </c>
      <c r="C1192">
        <v>13</v>
      </c>
    </row>
    <row r="1193" spans="1:3" ht="14.45" x14ac:dyDescent="0.35">
      <c r="A1193">
        <v>14101081007014</v>
      </c>
      <c r="C1193">
        <v>14</v>
      </c>
    </row>
    <row r="1194" spans="1:3" ht="14.45" x14ac:dyDescent="0.35">
      <c r="A1194">
        <v>14101081007015</v>
      </c>
      <c r="C1194">
        <v>15</v>
      </c>
    </row>
    <row r="1195" spans="1:3" ht="14.45" x14ac:dyDescent="0.35">
      <c r="A1195">
        <v>14101081007016</v>
      </c>
      <c r="C1195">
        <v>16</v>
      </c>
    </row>
    <row r="1196" spans="1:3" ht="14.45" x14ac:dyDescent="0.35">
      <c r="A1196">
        <v>14101081007017</v>
      </c>
      <c r="C1196">
        <v>17</v>
      </c>
    </row>
    <row r="1197" spans="1:3" ht="14.45" x14ac:dyDescent="0.35">
      <c r="A1197">
        <v>14101081007018</v>
      </c>
      <c r="C1197">
        <v>18</v>
      </c>
    </row>
    <row r="1198" spans="1:3" ht="14.45" x14ac:dyDescent="0.35">
      <c r="A1198">
        <v>14101081007019</v>
      </c>
      <c r="C1198">
        <v>19</v>
      </c>
    </row>
    <row r="1199" spans="1:3" ht="14.45" x14ac:dyDescent="0.35">
      <c r="A1199">
        <v>14101081007023</v>
      </c>
      <c r="C1199">
        <v>23</v>
      </c>
    </row>
    <row r="1200" spans="1:3" ht="14.45" x14ac:dyDescent="0.35">
      <c r="A1200">
        <v>14101081007024</v>
      </c>
      <c r="C1200">
        <v>24</v>
      </c>
    </row>
    <row r="1201" spans="1:3" ht="14.45" x14ac:dyDescent="0.35">
      <c r="A1201">
        <v>14101081007025</v>
      </c>
      <c r="C1201">
        <v>25</v>
      </c>
    </row>
    <row r="1202" spans="1:3" ht="14.45" x14ac:dyDescent="0.35">
      <c r="A1202">
        <v>14101081007026</v>
      </c>
      <c r="C1202">
        <v>26</v>
      </c>
    </row>
    <row r="1203" spans="1:3" ht="14.45" x14ac:dyDescent="0.35">
      <c r="A1203">
        <v>14101081007027</v>
      </c>
      <c r="C1203">
        <v>27</v>
      </c>
    </row>
    <row r="1204" spans="1:3" ht="14.45" x14ac:dyDescent="0.35">
      <c r="A1204">
        <v>14101081007028</v>
      </c>
      <c r="C1204">
        <v>28</v>
      </c>
    </row>
    <row r="1205" spans="1:3" ht="14.45" x14ac:dyDescent="0.35">
      <c r="A1205">
        <v>14101081007029</v>
      </c>
      <c r="C1205">
        <v>29</v>
      </c>
    </row>
    <row r="1206" spans="1:3" ht="14.45" x14ac:dyDescent="0.35">
      <c r="A1206">
        <v>14101081007030</v>
      </c>
      <c r="C1206">
        <v>30</v>
      </c>
    </row>
    <row r="1207" spans="1:3" ht="14.45" x14ac:dyDescent="0.35">
      <c r="A1207">
        <v>14101081007031</v>
      </c>
      <c r="C1207">
        <v>31</v>
      </c>
    </row>
    <row r="1208" spans="1:3" ht="14.45" x14ac:dyDescent="0.35">
      <c r="A1208">
        <v>14101081008001</v>
      </c>
      <c r="C1208">
        <v>1</v>
      </c>
    </row>
    <row r="1209" spans="1:3" ht="14.45" x14ac:dyDescent="0.35">
      <c r="A1209">
        <v>14101081008002</v>
      </c>
      <c r="C1209">
        <v>2</v>
      </c>
    </row>
    <row r="1210" spans="1:3" ht="14.45" x14ac:dyDescent="0.35">
      <c r="A1210">
        <v>14101081008003</v>
      </c>
      <c r="C1210">
        <v>3</v>
      </c>
    </row>
    <row r="1211" spans="1:3" ht="14.45" x14ac:dyDescent="0.35">
      <c r="A1211">
        <v>14101081008004</v>
      </c>
      <c r="C1211">
        <v>4</v>
      </c>
    </row>
    <row r="1212" spans="1:3" ht="14.45" x14ac:dyDescent="0.35">
      <c r="A1212">
        <v>14101081008005</v>
      </c>
      <c r="C1212">
        <v>5</v>
      </c>
    </row>
    <row r="1213" spans="1:3" ht="14.45" x14ac:dyDescent="0.35">
      <c r="A1213">
        <v>14101081008006</v>
      </c>
      <c r="C1213">
        <v>6</v>
      </c>
    </row>
    <row r="1214" spans="1:3" ht="14.45" x14ac:dyDescent="0.35">
      <c r="A1214">
        <v>14101081008007</v>
      </c>
      <c r="C1214">
        <v>7</v>
      </c>
    </row>
    <row r="1215" spans="1:3" ht="14.45" x14ac:dyDescent="0.35">
      <c r="A1215">
        <v>14101081008008</v>
      </c>
      <c r="C1215">
        <v>8</v>
      </c>
    </row>
    <row r="1216" spans="1:3" ht="14.45" x14ac:dyDescent="0.35">
      <c r="A1216">
        <v>14101081008009</v>
      </c>
      <c r="C1216">
        <v>9</v>
      </c>
    </row>
    <row r="1217" spans="1:3" ht="14.45" x14ac:dyDescent="0.35">
      <c r="A1217">
        <v>14101081008010</v>
      </c>
      <c r="C1217">
        <v>10</v>
      </c>
    </row>
    <row r="1218" spans="1:3" ht="14.45" x14ac:dyDescent="0.35">
      <c r="A1218">
        <v>14101081008011</v>
      </c>
      <c r="C1218">
        <v>11</v>
      </c>
    </row>
    <row r="1219" spans="1:3" ht="14.45" x14ac:dyDescent="0.35">
      <c r="A1219">
        <v>14101081008012</v>
      </c>
      <c r="C1219">
        <v>12</v>
      </c>
    </row>
    <row r="1220" spans="1:3" ht="14.45" x14ac:dyDescent="0.35">
      <c r="A1220">
        <v>14101081008013</v>
      </c>
      <c r="C1220">
        <v>13</v>
      </c>
    </row>
    <row r="1221" spans="1:3" ht="14.45" x14ac:dyDescent="0.35">
      <c r="A1221">
        <v>14101081008014</v>
      </c>
      <c r="C1221">
        <v>14</v>
      </c>
    </row>
    <row r="1222" spans="1:3" ht="14.45" x14ac:dyDescent="0.35">
      <c r="A1222">
        <v>14101081008015</v>
      </c>
      <c r="C1222">
        <v>15</v>
      </c>
    </row>
    <row r="1223" spans="1:3" ht="14.45" x14ac:dyDescent="0.35">
      <c r="A1223">
        <v>14101081008016</v>
      </c>
      <c r="C1223">
        <v>16</v>
      </c>
    </row>
    <row r="1224" spans="1:3" ht="14.45" x14ac:dyDescent="0.35">
      <c r="A1224">
        <v>14101081008017</v>
      </c>
      <c r="C1224">
        <v>17</v>
      </c>
    </row>
    <row r="1225" spans="1:3" ht="14.45" x14ac:dyDescent="0.35">
      <c r="A1225">
        <v>14101081008018</v>
      </c>
      <c r="C1225">
        <v>18</v>
      </c>
    </row>
    <row r="1226" spans="1:3" ht="14.45" x14ac:dyDescent="0.35">
      <c r="A1226">
        <v>14101081008019</v>
      </c>
      <c r="C1226">
        <v>19</v>
      </c>
    </row>
    <row r="1227" spans="1:3" ht="14.45" x14ac:dyDescent="0.35">
      <c r="A1227">
        <v>14101081008020</v>
      </c>
      <c r="C1227">
        <v>20</v>
      </c>
    </row>
    <row r="1228" spans="1:3" ht="14.45" x14ac:dyDescent="0.35">
      <c r="A1228">
        <v>14101081008021</v>
      </c>
      <c r="C1228">
        <v>21</v>
      </c>
    </row>
    <row r="1229" spans="1:3" ht="14.45" x14ac:dyDescent="0.35">
      <c r="A1229">
        <v>14101081008022</v>
      </c>
      <c r="C1229">
        <v>22</v>
      </c>
    </row>
    <row r="1230" spans="1:3" ht="14.45" x14ac:dyDescent="0.35">
      <c r="A1230">
        <v>14101081008023</v>
      </c>
      <c r="C1230">
        <v>23</v>
      </c>
    </row>
    <row r="1231" spans="1:3" ht="14.45" x14ac:dyDescent="0.35">
      <c r="A1231">
        <v>14101081008024</v>
      </c>
      <c r="C1231">
        <v>24</v>
      </c>
    </row>
    <row r="1232" spans="1:3" ht="14.45" x14ac:dyDescent="0.35">
      <c r="A1232">
        <v>14101081008025</v>
      </c>
      <c r="C1232">
        <v>25</v>
      </c>
    </row>
    <row r="1233" spans="1:3" ht="14.45" x14ac:dyDescent="0.35">
      <c r="A1233">
        <v>14101081008026</v>
      </c>
      <c r="C1233">
        <v>26</v>
      </c>
    </row>
    <row r="1234" spans="1:3" ht="14.45" x14ac:dyDescent="0.35">
      <c r="A1234">
        <v>14101081008027</v>
      </c>
      <c r="C1234">
        <v>27</v>
      </c>
    </row>
    <row r="1235" spans="1:3" ht="14.45" x14ac:dyDescent="0.35">
      <c r="A1235">
        <v>14101081008029</v>
      </c>
      <c r="C1235">
        <v>29</v>
      </c>
    </row>
    <row r="1236" spans="1:3" ht="14.45" x14ac:dyDescent="0.35">
      <c r="A1236">
        <v>14101081008030</v>
      </c>
      <c r="C1236">
        <v>30</v>
      </c>
    </row>
    <row r="1237" spans="1:3" ht="14.45" x14ac:dyDescent="0.35">
      <c r="A1237">
        <v>14101081008031</v>
      </c>
      <c r="C1237">
        <v>31</v>
      </c>
    </row>
    <row r="1238" spans="1:3" ht="14.45" x14ac:dyDescent="0.35">
      <c r="A1238">
        <v>14101081008032</v>
      </c>
      <c r="C1238">
        <v>32</v>
      </c>
    </row>
    <row r="1239" spans="1:3" ht="14.45" x14ac:dyDescent="0.35">
      <c r="A1239">
        <v>14101081008033</v>
      </c>
      <c r="C1239">
        <v>33</v>
      </c>
    </row>
    <row r="1240" spans="1:3" ht="14.45" x14ac:dyDescent="0.35">
      <c r="A1240">
        <v>14101081008034</v>
      </c>
      <c r="C1240">
        <v>34</v>
      </c>
    </row>
    <row r="1241" spans="1:3" ht="14.45" x14ac:dyDescent="0.35">
      <c r="A1241">
        <v>14101081008035</v>
      </c>
      <c r="C1241">
        <v>35</v>
      </c>
    </row>
    <row r="1242" spans="1:3" ht="14.45" x14ac:dyDescent="0.35">
      <c r="A1242">
        <v>14101081008036</v>
      </c>
      <c r="C1242">
        <v>36</v>
      </c>
    </row>
    <row r="1243" spans="1:3" ht="14.45" x14ac:dyDescent="0.35">
      <c r="A1243">
        <v>14101081008037</v>
      </c>
      <c r="C1243">
        <v>37</v>
      </c>
    </row>
    <row r="1244" spans="1:3" ht="14.45" x14ac:dyDescent="0.35">
      <c r="A1244">
        <v>14101081008038</v>
      </c>
      <c r="C1244">
        <v>38</v>
      </c>
    </row>
    <row r="1245" spans="1:3" ht="14.45" x14ac:dyDescent="0.35">
      <c r="A1245">
        <v>14101081008039</v>
      </c>
      <c r="C1245">
        <v>39</v>
      </c>
    </row>
    <row r="1246" spans="1:3" ht="14.45" x14ac:dyDescent="0.35">
      <c r="A1246">
        <v>14101081008040</v>
      </c>
      <c r="C1246">
        <v>40</v>
      </c>
    </row>
    <row r="1247" spans="1:3" ht="14.45" x14ac:dyDescent="0.35">
      <c r="A1247">
        <v>14101081008041</v>
      </c>
      <c r="C1247">
        <v>41</v>
      </c>
    </row>
    <row r="1248" spans="1:3" ht="14.45" x14ac:dyDescent="0.35">
      <c r="A1248">
        <v>14101081008042</v>
      </c>
      <c r="C1248">
        <v>42</v>
      </c>
    </row>
    <row r="1249" spans="1:3" ht="14.45" x14ac:dyDescent="0.35">
      <c r="A1249">
        <v>14101081008043</v>
      </c>
      <c r="C1249">
        <v>43</v>
      </c>
    </row>
    <row r="1250" spans="1:3" ht="14.45" x14ac:dyDescent="0.35">
      <c r="A1250">
        <v>14101081008044</v>
      </c>
      <c r="C1250">
        <v>44</v>
      </c>
    </row>
    <row r="1251" spans="1:3" ht="14.45" x14ac:dyDescent="0.35">
      <c r="A1251">
        <v>14101081008045</v>
      </c>
      <c r="C1251">
        <v>45</v>
      </c>
    </row>
    <row r="1252" spans="1:3" ht="14.45" x14ac:dyDescent="0.35">
      <c r="A1252">
        <v>14101081008046</v>
      </c>
      <c r="C1252">
        <v>46</v>
      </c>
    </row>
    <row r="1253" spans="1:3" ht="14.45" x14ac:dyDescent="0.35">
      <c r="A1253">
        <v>14101081008047</v>
      </c>
      <c r="C1253">
        <v>47</v>
      </c>
    </row>
    <row r="1254" spans="1:3" ht="14.45" x14ac:dyDescent="0.35">
      <c r="A1254">
        <v>14101081008048</v>
      </c>
      <c r="C1254">
        <v>48</v>
      </c>
    </row>
    <row r="1255" spans="1:3" ht="14.45" x14ac:dyDescent="0.35">
      <c r="A1255">
        <v>14101081008049</v>
      </c>
      <c r="C1255">
        <v>49</v>
      </c>
    </row>
    <row r="1256" spans="1:3" ht="14.45" x14ac:dyDescent="0.35">
      <c r="A1256">
        <v>14101081008050</v>
      </c>
      <c r="C1256">
        <v>50</v>
      </c>
    </row>
    <row r="1257" spans="1:3" ht="14.45" x14ac:dyDescent="0.35">
      <c r="A1257">
        <v>14101081008051</v>
      </c>
      <c r="C1257">
        <v>51</v>
      </c>
    </row>
    <row r="1258" spans="1:3" ht="14.45" x14ac:dyDescent="0.35">
      <c r="A1258">
        <v>14101081008052</v>
      </c>
      <c r="C1258">
        <v>52</v>
      </c>
    </row>
    <row r="1259" spans="1:3" ht="14.45" x14ac:dyDescent="0.35">
      <c r="A1259">
        <v>14101081008053</v>
      </c>
      <c r="C1259">
        <v>53</v>
      </c>
    </row>
    <row r="1260" spans="1:3" ht="14.45" x14ac:dyDescent="0.35">
      <c r="A1260">
        <v>14101081008054</v>
      </c>
      <c r="C1260">
        <v>54</v>
      </c>
    </row>
    <row r="1261" spans="1:3" ht="14.45" x14ac:dyDescent="0.35">
      <c r="A1261">
        <v>14101081008055</v>
      </c>
      <c r="C1261">
        <v>55</v>
      </c>
    </row>
    <row r="1262" spans="1:3" ht="14.45" x14ac:dyDescent="0.35">
      <c r="A1262">
        <v>14101081008056</v>
      </c>
      <c r="C1262">
        <v>56</v>
      </c>
    </row>
    <row r="1263" spans="1:3" ht="14.45" x14ac:dyDescent="0.35">
      <c r="A1263">
        <v>14101081008057</v>
      </c>
      <c r="C1263">
        <v>57</v>
      </c>
    </row>
    <row r="1264" spans="1:3" ht="14.45" x14ac:dyDescent="0.35">
      <c r="A1264">
        <v>14101081008059</v>
      </c>
      <c r="C1264">
        <v>59</v>
      </c>
    </row>
    <row r="1265" spans="1:3" ht="14.45" x14ac:dyDescent="0.35">
      <c r="A1265">
        <v>14101081008060</v>
      </c>
      <c r="C1265">
        <v>60</v>
      </c>
    </row>
    <row r="1266" spans="1:3" ht="14.45" x14ac:dyDescent="0.35">
      <c r="A1266">
        <v>14101081009001</v>
      </c>
      <c r="C1266">
        <v>1</v>
      </c>
    </row>
    <row r="1267" spans="1:3" ht="14.45" x14ac:dyDescent="0.35">
      <c r="A1267">
        <v>14101081009002</v>
      </c>
      <c r="C1267">
        <v>2</v>
      </c>
    </row>
    <row r="1268" spans="1:3" ht="14.45" x14ac:dyDescent="0.35">
      <c r="A1268">
        <v>14101081009003</v>
      </c>
      <c r="C1268">
        <v>3</v>
      </c>
    </row>
    <row r="1269" spans="1:3" ht="14.45" x14ac:dyDescent="0.35">
      <c r="A1269">
        <v>14101081009004</v>
      </c>
      <c r="C1269">
        <v>4</v>
      </c>
    </row>
    <row r="1270" spans="1:3" ht="14.45" x14ac:dyDescent="0.35">
      <c r="A1270">
        <v>14101081009005</v>
      </c>
      <c r="C1270">
        <v>5</v>
      </c>
    </row>
    <row r="1271" spans="1:3" ht="14.45" x14ac:dyDescent="0.35">
      <c r="A1271">
        <v>14101081009006</v>
      </c>
      <c r="C1271">
        <v>6</v>
      </c>
    </row>
    <row r="1272" spans="1:3" ht="14.45" x14ac:dyDescent="0.35">
      <c r="A1272">
        <v>14101081009007</v>
      </c>
      <c r="C1272">
        <v>7</v>
      </c>
    </row>
    <row r="1273" spans="1:3" ht="14.45" x14ac:dyDescent="0.35">
      <c r="A1273">
        <v>14101081009008</v>
      </c>
      <c r="C1273">
        <v>8</v>
      </c>
    </row>
    <row r="1274" spans="1:3" ht="14.45" x14ac:dyDescent="0.35">
      <c r="A1274">
        <v>14101081009009</v>
      </c>
      <c r="C1274">
        <v>9</v>
      </c>
    </row>
    <row r="1275" spans="1:3" ht="14.45" x14ac:dyDescent="0.35">
      <c r="A1275">
        <v>14101081009010</v>
      </c>
      <c r="C1275">
        <v>10</v>
      </c>
    </row>
    <row r="1276" spans="1:3" ht="14.45" x14ac:dyDescent="0.35">
      <c r="A1276">
        <v>14101081009011</v>
      </c>
      <c r="C1276">
        <v>11</v>
      </c>
    </row>
    <row r="1277" spans="1:3" ht="14.45" x14ac:dyDescent="0.35">
      <c r="A1277">
        <v>14101081009012</v>
      </c>
      <c r="C1277">
        <v>12</v>
      </c>
    </row>
    <row r="1278" spans="1:3" ht="14.45" x14ac:dyDescent="0.35">
      <c r="A1278">
        <v>14101081009013</v>
      </c>
      <c r="C1278">
        <v>13</v>
      </c>
    </row>
    <row r="1279" spans="1:3" ht="14.45" x14ac:dyDescent="0.35">
      <c r="A1279">
        <v>14101081009014</v>
      </c>
      <c r="C1279">
        <v>14</v>
      </c>
    </row>
    <row r="1280" spans="1:3" ht="14.45" x14ac:dyDescent="0.35">
      <c r="A1280">
        <v>14101081009015</v>
      </c>
      <c r="C1280">
        <v>15</v>
      </c>
    </row>
    <row r="1281" spans="1:3" ht="14.45" x14ac:dyDescent="0.35">
      <c r="A1281">
        <v>14101081009017</v>
      </c>
      <c r="C1281">
        <v>17</v>
      </c>
    </row>
    <row r="1282" spans="1:3" ht="14.45" x14ac:dyDescent="0.35">
      <c r="A1282">
        <v>14101081009018</v>
      </c>
      <c r="C1282">
        <v>18</v>
      </c>
    </row>
    <row r="1283" spans="1:3" ht="14.45" x14ac:dyDescent="0.35">
      <c r="A1283">
        <v>14101081009019</v>
      </c>
      <c r="C1283">
        <v>19</v>
      </c>
    </row>
    <row r="1284" spans="1:3" ht="14.45" x14ac:dyDescent="0.35">
      <c r="A1284">
        <v>14101081009020</v>
      </c>
      <c r="C1284">
        <v>20</v>
      </c>
    </row>
    <row r="1285" spans="1:3" ht="14.45" x14ac:dyDescent="0.35">
      <c r="A1285">
        <v>14101081009021</v>
      </c>
      <c r="C1285">
        <v>21</v>
      </c>
    </row>
    <row r="1286" spans="1:3" ht="14.45" x14ac:dyDescent="0.35">
      <c r="A1286">
        <v>14101081009023</v>
      </c>
      <c r="C1286">
        <v>23</v>
      </c>
    </row>
    <row r="1287" spans="1:3" ht="14.45" x14ac:dyDescent="0.35">
      <c r="A1287">
        <v>14101081009024</v>
      </c>
      <c r="C1287">
        <v>24</v>
      </c>
    </row>
    <row r="1288" spans="1:3" ht="14.45" x14ac:dyDescent="0.35">
      <c r="A1288">
        <v>14101081009025</v>
      </c>
      <c r="C1288">
        <v>25</v>
      </c>
    </row>
    <row r="1289" spans="1:3" ht="14.45" x14ac:dyDescent="0.35">
      <c r="A1289">
        <v>14101081009026</v>
      </c>
      <c r="C1289">
        <v>26</v>
      </c>
    </row>
    <row r="1290" spans="1:3" ht="14.45" x14ac:dyDescent="0.35">
      <c r="A1290">
        <v>14101081009027</v>
      </c>
      <c r="C1290">
        <v>27</v>
      </c>
    </row>
    <row r="1291" spans="1:3" ht="14.45" x14ac:dyDescent="0.35">
      <c r="A1291">
        <v>14101081009028</v>
      </c>
      <c r="C1291">
        <v>28</v>
      </c>
    </row>
    <row r="1292" spans="1:3" ht="14.45" x14ac:dyDescent="0.35">
      <c r="A1292">
        <v>14101081009029</v>
      </c>
      <c r="C1292">
        <v>29</v>
      </c>
    </row>
    <row r="1293" spans="1:3" ht="14.45" x14ac:dyDescent="0.35">
      <c r="A1293">
        <v>14101081009030</v>
      </c>
      <c r="C1293">
        <v>30</v>
      </c>
    </row>
    <row r="1294" spans="1:3" ht="14.45" x14ac:dyDescent="0.35">
      <c r="A1294">
        <v>14101081009031</v>
      </c>
      <c r="C1294">
        <v>31</v>
      </c>
    </row>
    <row r="1295" spans="1:3" ht="14.45" x14ac:dyDescent="0.35">
      <c r="A1295">
        <v>14101081009033</v>
      </c>
      <c r="C1295">
        <v>33</v>
      </c>
    </row>
    <row r="1296" spans="1:3" ht="14.45" x14ac:dyDescent="0.35">
      <c r="A1296">
        <v>14101081009034</v>
      </c>
      <c r="C1296">
        <v>34</v>
      </c>
    </row>
    <row r="1297" spans="1:3" ht="14.45" x14ac:dyDescent="0.35">
      <c r="A1297">
        <v>14101081009035</v>
      </c>
      <c r="C1297">
        <v>35</v>
      </c>
    </row>
    <row r="1298" spans="1:3" ht="14.45" x14ac:dyDescent="0.35">
      <c r="A1298">
        <v>14101081009036</v>
      </c>
      <c r="C1298">
        <v>36</v>
      </c>
    </row>
    <row r="1299" spans="1:3" ht="14.45" x14ac:dyDescent="0.35">
      <c r="A1299">
        <v>14101081009037</v>
      </c>
      <c r="C1299">
        <v>37</v>
      </c>
    </row>
    <row r="1300" spans="1:3" ht="14.45" x14ac:dyDescent="0.35">
      <c r="A1300">
        <v>14101081009038</v>
      </c>
      <c r="C1300">
        <v>38</v>
      </c>
    </row>
    <row r="1301" spans="1:3" ht="14.45" x14ac:dyDescent="0.35">
      <c r="A1301">
        <v>14101081009039</v>
      </c>
      <c r="C1301">
        <v>39</v>
      </c>
    </row>
    <row r="1302" spans="1:3" ht="14.45" x14ac:dyDescent="0.35">
      <c r="A1302">
        <v>14101081009040</v>
      </c>
      <c r="C1302">
        <v>40</v>
      </c>
    </row>
    <row r="1303" spans="1:3" ht="14.45" x14ac:dyDescent="0.35">
      <c r="A1303">
        <v>14101081009041</v>
      </c>
      <c r="C1303">
        <v>41</v>
      </c>
    </row>
    <row r="1304" spans="1:3" ht="14.45" x14ac:dyDescent="0.35">
      <c r="A1304">
        <v>14101081009042</v>
      </c>
      <c r="C1304">
        <v>42</v>
      </c>
    </row>
    <row r="1305" spans="1:3" ht="14.45" x14ac:dyDescent="0.35">
      <c r="A1305">
        <v>14101081009043</v>
      </c>
      <c r="C1305">
        <v>43</v>
      </c>
    </row>
    <row r="1306" spans="1:3" ht="14.45" x14ac:dyDescent="0.35">
      <c r="A1306">
        <v>14101081009044</v>
      </c>
      <c r="C1306">
        <v>44</v>
      </c>
    </row>
    <row r="1307" spans="1:3" ht="14.45" x14ac:dyDescent="0.35">
      <c r="A1307">
        <v>14101081009045</v>
      </c>
      <c r="C1307">
        <v>45</v>
      </c>
    </row>
    <row r="1308" spans="1:3" ht="14.45" x14ac:dyDescent="0.35">
      <c r="A1308">
        <v>14101081009046</v>
      </c>
      <c r="C1308">
        <v>46</v>
      </c>
    </row>
    <row r="1309" spans="1:3" ht="14.45" x14ac:dyDescent="0.35">
      <c r="A1309">
        <v>14101081009047</v>
      </c>
      <c r="C1309">
        <v>47</v>
      </c>
    </row>
    <row r="1310" spans="1:3" ht="14.45" x14ac:dyDescent="0.35">
      <c r="A1310">
        <v>14101081009048</v>
      </c>
      <c r="C1310">
        <v>48</v>
      </c>
    </row>
    <row r="1311" spans="1:3" ht="14.45" x14ac:dyDescent="0.35">
      <c r="A1311">
        <v>14101081009049</v>
      </c>
      <c r="C1311">
        <v>49</v>
      </c>
    </row>
    <row r="1312" spans="1:3" ht="14.45" x14ac:dyDescent="0.35">
      <c r="A1312">
        <v>14101081009050</v>
      </c>
      <c r="C1312">
        <v>50</v>
      </c>
    </row>
    <row r="1313" spans="1:3" ht="14.45" x14ac:dyDescent="0.35">
      <c r="A1313">
        <v>14101081009051</v>
      </c>
      <c r="C1313">
        <v>51</v>
      </c>
    </row>
    <row r="1314" spans="1:3" ht="14.45" x14ac:dyDescent="0.35">
      <c r="A1314">
        <v>14101081010001</v>
      </c>
      <c r="C1314">
        <v>1</v>
      </c>
    </row>
    <row r="1315" spans="1:3" ht="14.45" x14ac:dyDescent="0.35">
      <c r="A1315">
        <v>14101081010002</v>
      </c>
      <c r="C1315">
        <v>2</v>
      </c>
    </row>
    <row r="1316" spans="1:3" ht="14.45" x14ac:dyDescent="0.35">
      <c r="A1316">
        <v>14101081010003</v>
      </c>
      <c r="C1316">
        <v>3</v>
      </c>
    </row>
    <row r="1317" spans="1:3" ht="14.45" x14ac:dyDescent="0.35">
      <c r="A1317">
        <v>14101081010004</v>
      </c>
      <c r="C1317">
        <v>4</v>
      </c>
    </row>
    <row r="1318" spans="1:3" ht="14.45" x14ac:dyDescent="0.35">
      <c r="A1318">
        <v>14101081010005</v>
      </c>
      <c r="C1318">
        <v>5</v>
      </c>
    </row>
    <row r="1319" spans="1:3" ht="14.45" x14ac:dyDescent="0.35">
      <c r="A1319">
        <v>14101081010006</v>
      </c>
      <c r="C1319">
        <v>6</v>
      </c>
    </row>
    <row r="1320" spans="1:3" ht="14.45" x14ac:dyDescent="0.35">
      <c r="A1320">
        <v>14101081010007</v>
      </c>
      <c r="C1320">
        <v>7</v>
      </c>
    </row>
    <row r="1321" spans="1:3" ht="14.45" x14ac:dyDescent="0.35">
      <c r="A1321">
        <v>14101081010011</v>
      </c>
      <c r="C1321">
        <v>11</v>
      </c>
    </row>
    <row r="1322" spans="1:3" ht="14.45" x14ac:dyDescent="0.35">
      <c r="A1322">
        <v>14101081010012</v>
      </c>
      <c r="C1322">
        <v>12</v>
      </c>
    </row>
    <row r="1323" spans="1:3" ht="14.45" x14ac:dyDescent="0.35">
      <c r="A1323">
        <v>14101081010013</v>
      </c>
      <c r="C1323">
        <v>13</v>
      </c>
    </row>
    <row r="1324" spans="1:3" ht="14.45" x14ac:dyDescent="0.35">
      <c r="A1324">
        <v>14101081010014</v>
      </c>
      <c r="C1324">
        <v>14</v>
      </c>
    </row>
    <row r="1325" spans="1:3" ht="14.45" x14ac:dyDescent="0.35">
      <c r="A1325">
        <v>14101081010015</v>
      </c>
      <c r="C1325">
        <v>15</v>
      </c>
    </row>
    <row r="1326" spans="1:3" ht="14.45" x14ac:dyDescent="0.35">
      <c r="A1326">
        <v>14101081010016</v>
      </c>
      <c r="C1326">
        <v>16</v>
      </c>
    </row>
    <row r="1327" spans="1:3" ht="14.45" x14ac:dyDescent="0.35">
      <c r="A1327">
        <v>14101081010017</v>
      </c>
      <c r="C1327">
        <v>17</v>
      </c>
    </row>
    <row r="1328" spans="1:3" ht="14.45" x14ac:dyDescent="0.35">
      <c r="A1328">
        <v>14101081010019</v>
      </c>
      <c r="C1328">
        <v>19</v>
      </c>
    </row>
    <row r="1329" spans="1:3" ht="14.45" x14ac:dyDescent="0.35">
      <c r="A1329">
        <v>14101081010020</v>
      </c>
      <c r="C1329">
        <v>20</v>
      </c>
    </row>
    <row r="1330" spans="1:3" ht="14.45" x14ac:dyDescent="0.35">
      <c r="A1330">
        <v>14101081010021</v>
      </c>
      <c r="C1330">
        <v>21</v>
      </c>
    </row>
    <row r="1331" spans="1:3" ht="14.45" x14ac:dyDescent="0.35">
      <c r="A1331">
        <v>14101081010022</v>
      </c>
      <c r="C1331">
        <v>22</v>
      </c>
    </row>
    <row r="1332" spans="1:3" ht="14.45" x14ac:dyDescent="0.35">
      <c r="A1332">
        <v>14101081010023</v>
      </c>
      <c r="C1332">
        <v>23</v>
      </c>
    </row>
    <row r="1333" spans="1:3" ht="14.45" x14ac:dyDescent="0.35">
      <c r="A1333">
        <v>14101081010024</v>
      </c>
      <c r="C1333">
        <v>24</v>
      </c>
    </row>
    <row r="1334" spans="1:3" ht="14.45" x14ac:dyDescent="0.35">
      <c r="A1334">
        <v>14101081010026</v>
      </c>
      <c r="C1334">
        <v>26</v>
      </c>
    </row>
    <row r="1335" spans="1:3" ht="14.45" x14ac:dyDescent="0.35">
      <c r="A1335">
        <v>14101081010027</v>
      </c>
      <c r="C1335">
        <v>27</v>
      </c>
    </row>
    <row r="1336" spans="1:3" ht="14.45" x14ac:dyDescent="0.35">
      <c r="A1336">
        <v>14101081010028</v>
      </c>
      <c r="C1336">
        <v>28</v>
      </c>
    </row>
    <row r="1337" spans="1:3" ht="14.45" x14ac:dyDescent="0.35">
      <c r="A1337">
        <v>14101081010029</v>
      </c>
      <c r="C1337">
        <v>29</v>
      </c>
    </row>
    <row r="1338" spans="1:3" ht="14.45" x14ac:dyDescent="0.35">
      <c r="A1338">
        <v>14101081010031</v>
      </c>
      <c r="C1338">
        <v>31</v>
      </c>
    </row>
    <row r="1339" spans="1:3" ht="14.45" x14ac:dyDescent="0.35">
      <c r="A1339">
        <v>14101081010032</v>
      </c>
      <c r="C1339">
        <v>32</v>
      </c>
    </row>
    <row r="1340" spans="1:3" ht="14.45" x14ac:dyDescent="0.35">
      <c r="A1340">
        <v>14101081010033</v>
      </c>
      <c r="C1340">
        <v>33</v>
      </c>
    </row>
    <row r="1341" spans="1:3" ht="14.45" x14ac:dyDescent="0.35">
      <c r="A1341">
        <v>14101081010034</v>
      </c>
      <c r="C1341">
        <v>34</v>
      </c>
    </row>
    <row r="1342" spans="1:3" ht="14.45" x14ac:dyDescent="0.35">
      <c r="A1342">
        <v>14101081010035</v>
      </c>
      <c r="C1342">
        <v>35</v>
      </c>
    </row>
    <row r="1343" spans="1:3" ht="14.45" x14ac:dyDescent="0.35">
      <c r="A1343">
        <v>14101081010036</v>
      </c>
      <c r="C1343">
        <v>36</v>
      </c>
    </row>
    <row r="1344" spans="1:3" ht="14.45" x14ac:dyDescent="0.35">
      <c r="A1344">
        <v>14101081010037</v>
      </c>
      <c r="C1344">
        <v>37</v>
      </c>
    </row>
    <row r="1345" spans="1:3" ht="14.45" x14ac:dyDescent="0.35">
      <c r="A1345">
        <v>14101081010038</v>
      </c>
      <c r="C1345">
        <v>38</v>
      </c>
    </row>
    <row r="1346" spans="1:3" ht="14.45" x14ac:dyDescent="0.35">
      <c r="A1346">
        <v>14101081010039</v>
      </c>
      <c r="C1346">
        <v>39</v>
      </c>
    </row>
    <row r="1347" spans="1:3" ht="14.45" x14ac:dyDescent="0.35">
      <c r="A1347">
        <v>14101081010040</v>
      </c>
      <c r="C1347">
        <v>40</v>
      </c>
    </row>
    <row r="1348" spans="1:3" ht="14.45" x14ac:dyDescent="0.35">
      <c r="A1348">
        <v>14101081010043</v>
      </c>
      <c r="C1348">
        <v>43</v>
      </c>
    </row>
    <row r="1349" spans="1:3" ht="14.45" x14ac:dyDescent="0.35">
      <c r="A1349">
        <v>14101081010044</v>
      </c>
      <c r="C1349">
        <v>44</v>
      </c>
    </row>
    <row r="1350" spans="1:3" ht="14.45" x14ac:dyDescent="0.35">
      <c r="A1350">
        <v>14101081010045</v>
      </c>
      <c r="C1350">
        <v>45</v>
      </c>
    </row>
    <row r="1351" spans="1:3" ht="14.45" x14ac:dyDescent="0.35">
      <c r="A1351">
        <v>14101081010046</v>
      </c>
      <c r="C1351">
        <v>46</v>
      </c>
    </row>
    <row r="1352" spans="1:3" ht="14.45" x14ac:dyDescent="0.35">
      <c r="A1352">
        <v>14101081010047</v>
      </c>
      <c r="C1352">
        <v>47</v>
      </c>
    </row>
    <row r="1353" spans="1:3" ht="14.45" x14ac:dyDescent="0.35">
      <c r="A1353">
        <v>14101081010500</v>
      </c>
      <c r="C1353">
        <v>500</v>
      </c>
    </row>
    <row r="1354" spans="1:3" ht="14.45" x14ac:dyDescent="0.35">
      <c r="A1354">
        <v>14101081010501</v>
      </c>
      <c r="C1354">
        <v>501</v>
      </c>
    </row>
    <row r="1355" spans="1:3" ht="14.45" x14ac:dyDescent="0.35">
      <c r="A1355">
        <v>14101081010502</v>
      </c>
      <c r="C1355">
        <v>502</v>
      </c>
    </row>
    <row r="1356" spans="1:3" ht="14.45" x14ac:dyDescent="0.35">
      <c r="A1356">
        <v>14101081010503</v>
      </c>
      <c r="C1356">
        <v>503</v>
      </c>
    </row>
    <row r="1357" spans="1:3" ht="14.45" x14ac:dyDescent="0.35">
      <c r="A1357">
        <v>14101081010504</v>
      </c>
      <c r="C1357">
        <v>504</v>
      </c>
    </row>
    <row r="1358" spans="1:3" ht="14.45" x14ac:dyDescent="0.35">
      <c r="A1358">
        <v>14101081010505</v>
      </c>
      <c r="C1358">
        <v>505</v>
      </c>
    </row>
    <row r="1359" spans="1:3" ht="14.45" x14ac:dyDescent="0.35">
      <c r="A1359">
        <v>14101081011001</v>
      </c>
      <c r="C1359">
        <v>1</v>
      </c>
    </row>
    <row r="1360" spans="1:3" ht="14.45" x14ac:dyDescent="0.35">
      <c r="A1360">
        <v>14101081011002</v>
      </c>
      <c r="C1360">
        <v>2</v>
      </c>
    </row>
    <row r="1361" spans="1:3" ht="14.45" x14ac:dyDescent="0.35">
      <c r="A1361">
        <v>14101081011003</v>
      </c>
      <c r="C1361">
        <v>3</v>
      </c>
    </row>
    <row r="1362" spans="1:3" ht="14.45" x14ac:dyDescent="0.35">
      <c r="A1362">
        <v>14101081011004</v>
      </c>
      <c r="C1362">
        <v>4</v>
      </c>
    </row>
    <row r="1363" spans="1:3" ht="14.45" x14ac:dyDescent="0.35">
      <c r="A1363">
        <v>14101081011007</v>
      </c>
      <c r="C1363">
        <v>7</v>
      </c>
    </row>
    <row r="1364" spans="1:3" ht="14.45" x14ac:dyDescent="0.35">
      <c r="A1364">
        <v>14101081011009</v>
      </c>
      <c r="C1364">
        <v>9</v>
      </c>
    </row>
    <row r="1365" spans="1:3" ht="14.45" x14ac:dyDescent="0.35">
      <c r="A1365">
        <v>14101081011011</v>
      </c>
      <c r="C1365">
        <v>11</v>
      </c>
    </row>
    <row r="1366" spans="1:3" ht="14.45" x14ac:dyDescent="0.35">
      <c r="A1366">
        <v>14101081011012</v>
      </c>
      <c r="C1366">
        <v>12</v>
      </c>
    </row>
    <row r="1367" spans="1:3" ht="14.45" x14ac:dyDescent="0.35">
      <c r="A1367">
        <v>14101081011014</v>
      </c>
      <c r="C1367">
        <v>14</v>
      </c>
    </row>
    <row r="1368" spans="1:3" ht="14.45" x14ac:dyDescent="0.35">
      <c r="A1368">
        <v>14101081011015</v>
      </c>
      <c r="C1368">
        <v>15</v>
      </c>
    </row>
    <row r="1369" spans="1:3" ht="14.45" x14ac:dyDescent="0.35">
      <c r="A1369">
        <v>14101081011017</v>
      </c>
      <c r="C1369">
        <v>17</v>
      </c>
    </row>
    <row r="1370" spans="1:3" ht="14.45" x14ac:dyDescent="0.35">
      <c r="A1370">
        <v>14101081011018</v>
      </c>
      <c r="C1370">
        <v>18</v>
      </c>
    </row>
    <row r="1371" spans="1:3" ht="14.45" x14ac:dyDescent="0.35">
      <c r="A1371">
        <v>14101081011019</v>
      </c>
      <c r="C1371">
        <v>19</v>
      </c>
    </row>
    <row r="1372" spans="1:3" ht="14.45" x14ac:dyDescent="0.35">
      <c r="A1372">
        <v>14101081011021</v>
      </c>
      <c r="C1372">
        <v>21</v>
      </c>
    </row>
    <row r="1373" spans="1:3" ht="14.45" x14ac:dyDescent="0.35">
      <c r="A1373">
        <v>14101081011022</v>
      </c>
      <c r="C1373">
        <v>22</v>
      </c>
    </row>
    <row r="1374" spans="1:3" ht="14.45" x14ac:dyDescent="0.35">
      <c r="A1374">
        <v>14101081011023</v>
      </c>
      <c r="C1374">
        <v>23</v>
      </c>
    </row>
    <row r="1375" spans="1:3" ht="14.45" x14ac:dyDescent="0.35">
      <c r="A1375">
        <v>14101081011024</v>
      </c>
      <c r="C1375">
        <v>24</v>
      </c>
    </row>
    <row r="1376" spans="1:3" ht="14.45" x14ac:dyDescent="0.35">
      <c r="A1376">
        <v>14101081011026</v>
      </c>
      <c r="C1376">
        <v>26</v>
      </c>
    </row>
    <row r="1377" spans="1:3" ht="14.45" x14ac:dyDescent="0.35">
      <c r="A1377">
        <v>14101081011027</v>
      </c>
      <c r="C1377">
        <v>27</v>
      </c>
    </row>
    <row r="1378" spans="1:3" ht="14.45" x14ac:dyDescent="0.35">
      <c r="A1378">
        <v>14101081011029</v>
      </c>
      <c r="C1378">
        <v>29</v>
      </c>
    </row>
    <row r="1379" spans="1:3" ht="14.45" x14ac:dyDescent="0.35">
      <c r="A1379">
        <v>14101081011031</v>
      </c>
      <c r="C1379">
        <v>31</v>
      </c>
    </row>
    <row r="1380" spans="1:3" ht="14.45" x14ac:dyDescent="0.35">
      <c r="A1380">
        <v>14101081011032</v>
      </c>
      <c r="C1380">
        <v>32</v>
      </c>
    </row>
    <row r="1381" spans="1:3" ht="14.45" x14ac:dyDescent="0.35">
      <c r="A1381">
        <v>14101081011033</v>
      </c>
      <c r="C1381">
        <v>33</v>
      </c>
    </row>
    <row r="1382" spans="1:3" ht="14.45" x14ac:dyDescent="0.35">
      <c r="A1382">
        <v>14101081011034</v>
      </c>
      <c r="C1382">
        <v>34</v>
      </c>
    </row>
    <row r="1383" spans="1:3" ht="14.45" x14ac:dyDescent="0.35">
      <c r="A1383">
        <v>14101081011035</v>
      </c>
      <c r="C1383">
        <v>35</v>
      </c>
    </row>
    <row r="1384" spans="1:3" ht="14.45" x14ac:dyDescent="0.35">
      <c r="A1384">
        <v>14101081011037</v>
      </c>
      <c r="C1384">
        <v>37</v>
      </c>
    </row>
    <row r="1385" spans="1:3" ht="14.45" x14ac:dyDescent="0.35">
      <c r="A1385">
        <v>14101081011039</v>
      </c>
      <c r="C1385">
        <v>39</v>
      </c>
    </row>
    <row r="1386" spans="1:3" ht="14.45" x14ac:dyDescent="0.35">
      <c r="A1386">
        <v>14101081011040</v>
      </c>
      <c r="C1386">
        <v>40</v>
      </c>
    </row>
    <row r="1387" spans="1:3" ht="14.45" x14ac:dyDescent="0.35">
      <c r="A1387">
        <v>14101081011500</v>
      </c>
      <c r="C1387">
        <v>500</v>
      </c>
    </row>
    <row r="1388" spans="1:3" ht="14.45" x14ac:dyDescent="0.35">
      <c r="A1388">
        <v>14101091001001</v>
      </c>
      <c r="C1388">
        <v>1</v>
      </c>
    </row>
    <row r="1389" spans="1:3" ht="14.45" x14ac:dyDescent="0.35">
      <c r="A1389">
        <v>14101091001002</v>
      </c>
      <c r="C1389">
        <v>2</v>
      </c>
    </row>
    <row r="1390" spans="1:3" ht="14.45" x14ac:dyDescent="0.35">
      <c r="A1390">
        <v>14101091001003</v>
      </c>
      <c r="C1390">
        <v>3</v>
      </c>
    </row>
    <row r="1391" spans="1:3" ht="14.45" x14ac:dyDescent="0.35">
      <c r="A1391">
        <v>14101091001004</v>
      </c>
      <c r="C1391">
        <v>4</v>
      </c>
    </row>
    <row r="1392" spans="1:3" ht="14.45" x14ac:dyDescent="0.35">
      <c r="A1392">
        <v>14101091001005</v>
      </c>
      <c r="C1392">
        <v>5</v>
      </c>
    </row>
    <row r="1393" spans="1:3" ht="14.45" x14ac:dyDescent="0.35">
      <c r="A1393">
        <v>14101091001006</v>
      </c>
      <c r="C1393">
        <v>6</v>
      </c>
    </row>
    <row r="1394" spans="1:3" ht="14.45" x14ac:dyDescent="0.35">
      <c r="A1394">
        <v>14101091001007</v>
      </c>
      <c r="C1394">
        <v>7</v>
      </c>
    </row>
    <row r="1395" spans="1:3" ht="14.45" x14ac:dyDescent="0.35">
      <c r="A1395">
        <v>14101091001008</v>
      </c>
      <c r="C1395">
        <v>8</v>
      </c>
    </row>
    <row r="1396" spans="1:3" ht="14.45" x14ac:dyDescent="0.35">
      <c r="A1396">
        <v>14101091001009</v>
      </c>
      <c r="C1396">
        <v>9</v>
      </c>
    </row>
    <row r="1397" spans="1:3" ht="14.45" x14ac:dyDescent="0.35">
      <c r="A1397">
        <v>14101091001010</v>
      </c>
      <c r="C1397">
        <v>10</v>
      </c>
    </row>
    <row r="1398" spans="1:3" ht="14.45" x14ac:dyDescent="0.35">
      <c r="A1398">
        <v>14101091001011</v>
      </c>
      <c r="C1398">
        <v>11</v>
      </c>
    </row>
    <row r="1399" spans="1:3" ht="14.45" x14ac:dyDescent="0.35">
      <c r="A1399">
        <v>14101091001012</v>
      </c>
      <c r="C1399">
        <v>12</v>
      </c>
    </row>
    <row r="1400" spans="1:3" ht="14.45" x14ac:dyDescent="0.35">
      <c r="A1400">
        <v>14101091001013</v>
      </c>
      <c r="C1400">
        <v>13</v>
      </c>
    </row>
    <row r="1401" spans="1:3" ht="14.45" x14ac:dyDescent="0.35">
      <c r="A1401">
        <v>14101091001015</v>
      </c>
      <c r="C1401">
        <v>15</v>
      </c>
    </row>
    <row r="1402" spans="1:3" ht="14.45" x14ac:dyDescent="0.35">
      <c r="A1402">
        <v>14101091001016</v>
      </c>
      <c r="C1402">
        <v>16</v>
      </c>
    </row>
    <row r="1403" spans="1:3" ht="14.45" x14ac:dyDescent="0.35">
      <c r="A1403">
        <v>14101091001017</v>
      </c>
      <c r="C1403">
        <v>17</v>
      </c>
    </row>
    <row r="1404" spans="1:3" ht="14.45" x14ac:dyDescent="0.35">
      <c r="A1404">
        <v>14101091001018</v>
      </c>
      <c r="C1404">
        <v>18</v>
      </c>
    </row>
    <row r="1405" spans="1:3" ht="14.45" x14ac:dyDescent="0.35">
      <c r="A1405">
        <v>14101091001019</v>
      </c>
      <c r="C1405">
        <v>19</v>
      </c>
    </row>
    <row r="1406" spans="1:3" ht="14.45" x14ac:dyDescent="0.35">
      <c r="A1406">
        <v>14101091001020</v>
      </c>
      <c r="C1406">
        <v>20</v>
      </c>
    </row>
    <row r="1407" spans="1:3" ht="14.45" x14ac:dyDescent="0.35">
      <c r="A1407">
        <v>14101091001021</v>
      </c>
      <c r="C1407">
        <v>21</v>
      </c>
    </row>
    <row r="1408" spans="1:3" ht="14.45" x14ac:dyDescent="0.35">
      <c r="A1408">
        <v>14101091001022</v>
      </c>
      <c r="C1408">
        <v>22</v>
      </c>
    </row>
    <row r="1409" spans="1:3" ht="14.45" x14ac:dyDescent="0.35">
      <c r="A1409">
        <v>14101091001023</v>
      </c>
      <c r="C1409">
        <v>23</v>
      </c>
    </row>
    <row r="1410" spans="1:3" ht="14.45" x14ac:dyDescent="0.35">
      <c r="A1410">
        <v>14101091001024</v>
      </c>
      <c r="C1410">
        <v>24</v>
      </c>
    </row>
    <row r="1411" spans="1:3" ht="14.45" x14ac:dyDescent="0.35">
      <c r="A1411">
        <v>14101091002001</v>
      </c>
      <c r="C1411">
        <v>1</v>
      </c>
    </row>
    <row r="1412" spans="1:3" ht="14.45" x14ac:dyDescent="0.35">
      <c r="A1412">
        <v>14101091002002</v>
      </c>
      <c r="C1412">
        <v>2</v>
      </c>
    </row>
    <row r="1413" spans="1:3" ht="14.45" x14ac:dyDescent="0.35">
      <c r="A1413">
        <v>14101091002003</v>
      </c>
      <c r="C1413">
        <v>3</v>
      </c>
    </row>
    <row r="1414" spans="1:3" ht="14.45" x14ac:dyDescent="0.35">
      <c r="A1414">
        <v>14101091002004</v>
      </c>
      <c r="C1414">
        <v>4</v>
      </c>
    </row>
    <row r="1415" spans="1:3" ht="14.45" x14ac:dyDescent="0.35">
      <c r="A1415">
        <v>14101091002005</v>
      </c>
      <c r="C1415">
        <v>5</v>
      </c>
    </row>
    <row r="1416" spans="1:3" ht="14.45" x14ac:dyDescent="0.35">
      <c r="A1416">
        <v>14101091002006</v>
      </c>
      <c r="C1416">
        <v>6</v>
      </c>
    </row>
    <row r="1417" spans="1:3" ht="14.45" x14ac:dyDescent="0.35">
      <c r="A1417">
        <v>14101091002007</v>
      </c>
      <c r="C1417">
        <v>7</v>
      </c>
    </row>
    <row r="1418" spans="1:3" ht="14.45" x14ac:dyDescent="0.35">
      <c r="A1418">
        <v>14101091002008</v>
      </c>
      <c r="C1418">
        <v>8</v>
      </c>
    </row>
    <row r="1419" spans="1:3" ht="14.45" x14ac:dyDescent="0.35">
      <c r="A1419">
        <v>14101091002009</v>
      </c>
      <c r="C1419">
        <v>9</v>
      </c>
    </row>
    <row r="1420" spans="1:3" ht="14.45" x14ac:dyDescent="0.35">
      <c r="A1420">
        <v>14101091002011</v>
      </c>
      <c r="C1420">
        <v>11</v>
      </c>
    </row>
    <row r="1421" spans="1:3" ht="14.45" x14ac:dyDescent="0.35">
      <c r="A1421">
        <v>14101091002012</v>
      </c>
      <c r="C1421">
        <v>12</v>
      </c>
    </row>
    <row r="1422" spans="1:3" ht="14.45" x14ac:dyDescent="0.35">
      <c r="A1422">
        <v>14101091002013</v>
      </c>
      <c r="C1422">
        <v>13</v>
      </c>
    </row>
    <row r="1423" spans="1:3" ht="14.45" x14ac:dyDescent="0.35">
      <c r="A1423">
        <v>14101091002014</v>
      </c>
      <c r="C1423">
        <v>14</v>
      </c>
    </row>
    <row r="1424" spans="1:3" ht="14.45" x14ac:dyDescent="0.35">
      <c r="A1424">
        <v>14101091002015</v>
      </c>
      <c r="C1424">
        <v>15</v>
      </c>
    </row>
    <row r="1425" spans="1:3" ht="14.45" x14ac:dyDescent="0.35">
      <c r="A1425">
        <v>14101091002016</v>
      </c>
      <c r="C1425">
        <v>16</v>
      </c>
    </row>
    <row r="1426" spans="1:3" ht="14.45" x14ac:dyDescent="0.35">
      <c r="A1426">
        <v>14101091002017</v>
      </c>
      <c r="C1426">
        <v>17</v>
      </c>
    </row>
    <row r="1427" spans="1:3" ht="14.45" x14ac:dyDescent="0.35">
      <c r="A1427">
        <v>14101091002018</v>
      </c>
      <c r="C1427">
        <v>18</v>
      </c>
    </row>
    <row r="1428" spans="1:3" ht="14.45" x14ac:dyDescent="0.35">
      <c r="A1428">
        <v>14101091002019</v>
      </c>
      <c r="C1428">
        <v>19</v>
      </c>
    </row>
    <row r="1429" spans="1:3" ht="14.45" x14ac:dyDescent="0.35">
      <c r="A1429">
        <v>14101091002020</v>
      </c>
      <c r="C1429">
        <v>20</v>
      </c>
    </row>
    <row r="1430" spans="1:3" ht="14.45" x14ac:dyDescent="0.35">
      <c r="A1430">
        <v>14101091002021</v>
      </c>
      <c r="C1430">
        <v>21</v>
      </c>
    </row>
    <row r="1431" spans="1:3" ht="14.45" x14ac:dyDescent="0.35">
      <c r="A1431">
        <v>14101091002022</v>
      </c>
      <c r="C1431">
        <v>22</v>
      </c>
    </row>
    <row r="1432" spans="1:3" ht="14.45" x14ac:dyDescent="0.35">
      <c r="A1432">
        <v>14101091002023</v>
      </c>
      <c r="C1432">
        <v>23</v>
      </c>
    </row>
    <row r="1433" spans="1:3" ht="14.45" x14ac:dyDescent="0.35">
      <c r="A1433">
        <v>14101091002024</v>
      </c>
      <c r="C1433">
        <v>24</v>
      </c>
    </row>
    <row r="1434" spans="1:3" ht="14.45" x14ac:dyDescent="0.35">
      <c r="A1434">
        <v>14101091002025</v>
      </c>
      <c r="C1434">
        <v>25</v>
      </c>
    </row>
    <row r="1435" spans="1:3" ht="14.45" x14ac:dyDescent="0.35">
      <c r="A1435">
        <v>14101091002026</v>
      </c>
      <c r="C1435">
        <v>26</v>
      </c>
    </row>
    <row r="1436" spans="1:3" ht="14.45" x14ac:dyDescent="0.35">
      <c r="A1436">
        <v>14101091002027</v>
      </c>
      <c r="C1436">
        <v>27</v>
      </c>
    </row>
    <row r="1437" spans="1:3" ht="14.45" x14ac:dyDescent="0.35">
      <c r="A1437">
        <v>14101091002028</v>
      </c>
      <c r="C1437">
        <v>28</v>
      </c>
    </row>
    <row r="1438" spans="1:3" ht="14.45" x14ac:dyDescent="0.35">
      <c r="A1438">
        <v>14101101001901</v>
      </c>
      <c r="C1438">
        <v>901</v>
      </c>
    </row>
    <row r="1439" spans="1:3" ht="14.45" x14ac:dyDescent="0.35">
      <c r="A1439">
        <v>14101101001002</v>
      </c>
      <c r="C1439">
        <v>2</v>
      </c>
    </row>
    <row r="1440" spans="1:3" ht="14.45" x14ac:dyDescent="0.35">
      <c r="A1440">
        <v>14101101001003</v>
      </c>
      <c r="C1440">
        <v>3</v>
      </c>
    </row>
    <row r="1441" spans="1:3" ht="14.45" x14ac:dyDescent="0.35">
      <c r="A1441">
        <v>14101101001004</v>
      </c>
      <c r="C1441">
        <v>4</v>
      </c>
    </row>
    <row r="1442" spans="1:3" ht="14.45" x14ac:dyDescent="0.35">
      <c r="A1442">
        <v>14101101001005</v>
      </c>
      <c r="C1442">
        <v>5</v>
      </c>
    </row>
    <row r="1443" spans="1:3" ht="14.45" x14ac:dyDescent="0.35">
      <c r="A1443">
        <v>14101101001006</v>
      </c>
      <c r="C1443">
        <v>6</v>
      </c>
    </row>
    <row r="1444" spans="1:3" ht="14.45" x14ac:dyDescent="0.35">
      <c r="A1444">
        <v>14101101001007</v>
      </c>
      <c r="C1444">
        <v>7</v>
      </c>
    </row>
    <row r="1445" spans="1:3" ht="14.45" x14ac:dyDescent="0.35">
      <c r="A1445">
        <v>14101101001008</v>
      </c>
      <c r="C1445">
        <v>8</v>
      </c>
    </row>
    <row r="1446" spans="1:3" ht="14.45" x14ac:dyDescent="0.35">
      <c r="A1446">
        <v>14101101001009</v>
      </c>
      <c r="C1446">
        <v>9</v>
      </c>
    </row>
    <row r="1447" spans="1:3" ht="14.45" x14ac:dyDescent="0.35">
      <c r="A1447">
        <v>14101101001010</v>
      </c>
      <c r="C1447">
        <v>10</v>
      </c>
    </row>
    <row r="1448" spans="1:3" ht="14.45" x14ac:dyDescent="0.35">
      <c r="A1448">
        <v>14101101001011</v>
      </c>
      <c r="C1448">
        <v>11</v>
      </c>
    </row>
    <row r="1449" spans="1:3" ht="14.45" x14ac:dyDescent="0.35">
      <c r="A1449">
        <v>14101101001012</v>
      </c>
      <c r="C1449">
        <v>12</v>
      </c>
    </row>
    <row r="1450" spans="1:3" ht="14.45" x14ac:dyDescent="0.35">
      <c r="A1450">
        <v>14101101001013</v>
      </c>
      <c r="C1450">
        <v>13</v>
      </c>
    </row>
    <row r="1451" spans="1:3" ht="14.45" x14ac:dyDescent="0.35">
      <c r="A1451">
        <v>14101101001014</v>
      </c>
      <c r="C1451">
        <v>14</v>
      </c>
    </row>
    <row r="1452" spans="1:3" ht="14.45" x14ac:dyDescent="0.35">
      <c r="A1452">
        <v>14101101001015</v>
      </c>
      <c r="C1452">
        <v>15</v>
      </c>
    </row>
    <row r="1453" spans="1:3" ht="14.45" x14ac:dyDescent="0.35">
      <c r="A1453">
        <v>14101101001017</v>
      </c>
      <c r="C1453">
        <v>17</v>
      </c>
    </row>
    <row r="1454" spans="1:3" ht="14.45" x14ac:dyDescent="0.35">
      <c r="A1454">
        <v>14101101002001</v>
      </c>
      <c r="C1454">
        <v>1</v>
      </c>
    </row>
    <row r="1455" spans="1:3" ht="14.45" x14ac:dyDescent="0.35">
      <c r="A1455">
        <v>14101101002002</v>
      </c>
      <c r="C1455">
        <v>2</v>
      </c>
    </row>
    <row r="1456" spans="1:3" ht="14.45" x14ac:dyDescent="0.35">
      <c r="A1456">
        <v>14101101002003</v>
      </c>
      <c r="C1456">
        <v>3</v>
      </c>
    </row>
    <row r="1457" spans="1:3" ht="14.45" x14ac:dyDescent="0.35">
      <c r="A1457">
        <v>14101101002004</v>
      </c>
      <c r="C1457">
        <v>4</v>
      </c>
    </row>
    <row r="1458" spans="1:3" ht="14.45" x14ac:dyDescent="0.35">
      <c r="A1458">
        <v>14101101002005</v>
      </c>
      <c r="C1458">
        <v>5</v>
      </c>
    </row>
    <row r="1459" spans="1:3" ht="14.45" x14ac:dyDescent="0.35">
      <c r="A1459">
        <v>14101101002006</v>
      </c>
      <c r="C1459">
        <v>6</v>
      </c>
    </row>
    <row r="1460" spans="1:3" ht="14.45" x14ac:dyDescent="0.35">
      <c r="A1460">
        <v>14101101002009</v>
      </c>
      <c r="C1460">
        <v>9</v>
      </c>
    </row>
    <row r="1461" spans="1:3" ht="14.45" x14ac:dyDescent="0.35">
      <c r="A1461">
        <v>14101101002010</v>
      </c>
      <c r="C1461">
        <v>10</v>
      </c>
    </row>
    <row r="1462" spans="1:3" ht="14.45" x14ac:dyDescent="0.35">
      <c r="A1462">
        <v>14101101002011</v>
      </c>
      <c r="C1462">
        <v>11</v>
      </c>
    </row>
    <row r="1463" spans="1:3" ht="14.45" x14ac:dyDescent="0.35">
      <c r="A1463">
        <v>14101101002012</v>
      </c>
      <c r="C1463">
        <v>12</v>
      </c>
    </row>
    <row r="1464" spans="1:3" ht="14.45" x14ac:dyDescent="0.35">
      <c r="A1464">
        <v>14101101002013</v>
      </c>
      <c r="C1464">
        <v>13</v>
      </c>
    </row>
    <row r="1465" spans="1:3" ht="14.45" x14ac:dyDescent="0.35">
      <c r="A1465">
        <v>14101101002014</v>
      </c>
      <c r="C1465">
        <v>14</v>
      </c>
    </row>
    <row r="1466" spans="1:3" ht="14.45" x14ac:dyDescent="0.35">
      <c r="A1466">
        <v>14101101002015</v>
      </c>
      <c r="C1466">
        <v>15</v>
      </c>
    </row>
    <row r="1467" spans="1:3" ht="14.45" x14ac:dyDescent="0.35">
      <c r="A1467">
        <v>14101101002016</v>
      </c>
      <c r="C1467">
        <v>16</v>
      </c>
    </row>
    <row r="1468" spans="1:3" ht="14.45" x14ac:dyDescent="0.35">
      <c r="A1468">
        <v>14101101002017</v>
      </c>
      <c r="C1468">
        <v>17</v>
      </c>
    </row>
    <row r="1469" spans="1:3" ht="14.45" x14ac:dyDescent="0.35">
      <c r="A1469">
        <v>14101101002018</v>
      </c>
      <c r="C1469">
        <v>18</v>
      </c>
    </row>
    <row r="1470" spans="1:3" ht="14.45" x14ac:dyDescent="0.35">
      <c r="A1470">
        <v>14101101002019</v>
      </c>
      <c r="C1470">
        <v>19</v>
      </c>
    </row>
    <row r="1471" spans="1:3" ht="14.45" x14ac:dyDescent="0.35">
      <c r="A1471">
        <v>14101101002020</v>
      </c>
      <c r="C1471">
        <v>20</v>
      </c>
    </row>
    <row r="1472" spans="1:3" ht="14.45" x14ac:dyDescent="0.35">
      <c r="A1472">
        <v>14101101002021</v>
      </c>
      <c r="C1472">
        <v>21</v>
      </c>
    </row>
    <row r="1473" spans="1:3" ht="14.45" x14ac:dyDescent="0.35">
      <c r="A1473">
        <v>14101101002022</v>
      </c>
      <c r="C1473">
        <v>22</v>
      </c>
    </row>
    <row r="1474" spans="1:3" ht="14.45" x14ac:dyDescent="0.35">
      <c r="A1474">
        <v>14101101002023</v>
      </c>
      <c r="C1474">
        <v>23</v>
      </c>
    </row>
    <row r="1475" spans="1:3" ht="14.45" x14ac:dyDescent="0.35">
      <c r="A1475">
        <v>14101101002024</v>
      </c>
      <c r="C1475">
        <v>24</v>
      </c>
    </row>
    <row r="1476" spans="1:3" ht="14.45" x14ac:dyDescent="0.35">
      <c r="A1476">
        <v>14101101002026</v>
      </c>
      <c r="C1476">
        <v>26</v>
      </c>
    </row>
    <row r="1477" spans="1:3" ht="14.45" x14ac:dyDescent="0.35">
      <c r="A1477">
        <v>14101101002027</v>
      </c>
      <c r="C1477">
        <v>27</v>
      </c>
    </row>
    <row r="1478" spans="1:3" ht="14.45" x14ac:dyDescent="0.35">
      <c r="A1478">
        <v>14101101002028</v>
      </c>
      <c r="C1478">
        <v>28</v>
      </c>
    </row>
    <row r="1479" spans="1:3" ht="14.45" x14ac:dyDescent="0.35">
      <c r="A1479">
        <v>14101101002029</v>
      </c>
      <c r="C1479">
        <v>29</v>
      </c>
    </row>
    <row r="1480" spans="1:3" ht="14.45" x14ac:dyDescent="0.35">
      <c r="A1480">
        <v>14101101002030</v>
      </c>
      <c r="C1480">
        <v>30</v>
      </c>
    </row>
    <row r="1481" spans="1:3" ht="14.45" x14ac:dyDescent="0.35">
      <c r="A1481">
        <v>14101101002031</v>
      </c>
      <c r="C1481">
        <v>31</v>
      </c>
    </row>
    <row r="1482" spans="1:3" ht="14.45" x14ac:dyDescent="0.35">
      <c r="A1482">
        <v>14101101002500</v>
      </c>
      <c r="C1482">
        <v>500</v>
      </c>
    </row>
    <row r="1483" spans="1:3" ht="14.45" x14ac:dyDescent="0.35">
      <c r="A1483">
        <v>14101101003001</v>
      </c>
      <c r="C1483">
        <v>1</v>
      </c>
    </row>
    <row r="1484" spans="1:3" ht="14.45" x14ac:dyDescent="0.35">
      <c r="A1484">
        <v>14101101003002</v>
      </c>
      <c r="C1484">
        <v>2</v>
      </c>
    </row>
    <row r="1485" spans="1:3" ht="14.45" x14ac:dyDescent="0.35">
      <c r="A1485">
        <v>14101101003003</v>
      </c>
      <c r="C1485">
        <v>3</v>
      </c>
    </row>
    <row r="1486" spans="1:3" ht="14.45" x14ac:dyDescent="0.35">
      <c r="A1486">
        <v>14101101003004</v>
      </c>
      <c r="C1486">
        <v>4</v>
      </c>
    </row>
    <row r="1487" spans="1:3" ht="14.45" x14ac:dyDescent="0.35">
      <c r="A1487">
        <v>14101101003005</v>
      </c>
      <c r="C1487">
        <v>5</v>
      </c>
    </row>
    <row r="1488" spans="1:3" ht="14.45" x14ac:dyDescent="0.35">
      <c r="A1488">
        <v>14101101003006</v>
      </c>
      <c r="C1488">
        <v>6</v>
      </c>
    </row>
    <row r="1489" spans="1:3" ht="14.45" x14ac:dyDescent="0.35">
      <c r="A1489">
        <v>14101101003007</v>
      </c>
      <c r="C1489">
        <v>7</v>
      </c>
    </row>
    <row r="1490" spans="1:3" ht="14.45" x14ac:dyDescent="0.35">
      <c r="A1490">
        <v>14101101003008</v>
      </c>
      <c r="C1490">
        <v>8</v>
      </c>
    </row>
    <row r="1491" spans="1:3" ht="14.45" x14ac:dyDescent="0.35">
      <c r="A1491">
        <v>14101101003009</v>
      </c>
      <c r="C1491">
        <v>9</v>
      </c>
    </row>
    <row r="1492" spans="1:3" ht="14.45" x14ac:dyDescent="0.35">
      <c r="A1492">
        <v>14101101003010</v>
      </c>
      <c r="C1492">
        <v>10</v>
      </c>
    </row>
    <row r="1493" spans="1:3" ht="14.45" x14ac:dyDescent="0.35">
      <c r="A1493">
        <v>14101101003011</v>
      </c>
      <c r="C1493">
        <v>11</v>
      </c>
    </row>
    <row r="1494" spans="1:3" ht="14.45" x14ac:dyDescent="0.35">
      <c r="A1494">
        <v>14101101003012</v>
      </c>
      <c r="C1494">
        <v>12</v>
      </c>
    </row>
    <row r="1495" spans="1:3" ht="14.45" x14ac:dyDescent="0.35">
      <c r="A1495">
        <v>14101101003013</v>
      </c>
      <c r="C1495">
        <v>13</v>
      </c>
    </row>
    <row r="1496" spans="1:3" ht="14.45" x14ac:dyDescent="0.35">
      <c r="A1496">
        <v>14101101003014</v>
      </c>
      <c r="C1496">
        <v>14</v>
      </c>
    </row>
    <row r="1497" spans="1:3" ht="14.45" x14ac:dyDescent="0.35">
      <c r="A1497">
        <v>14101101003015</v>
      </c>
      <c r="C1497">
        <v>15</v>
      </c>
    </row>
    <row r="1498" spans="1:3" ht="14.45" x14ac:dyDescent="0.35">
      <c r="A1498">
        <v>14101101003016</v>
      </c>
      <c r="C1498">
        <v>16</v>
      </c>
    </row>
    <row r="1499" spans="1:3" ht="14.45" x14ac:dyDescent="0.35">
      <c r="A1499">
        <v>14101101003017</v>
      </c>
      <c r="C1499">
        <v>17</v>
      </c>
    </row>
    <row r="1500" spans="1:3" ht="14.45" x14ac:dyDescent="0.35">
      <c r="A1500">
        <v>14101101003018</v>
      </c>
      <c r="C1500">
        <v>18</v>
      </c>
    </row>
    <row r="1501" spans="1:3" ht="14.45" x14ac:dyDescent="0.35">
      <c r="A1501">
        <v>14101101003019</v>
      </c>
      <c r="C1501">
        <v>19</v>
      </c>
    </row>
    <row r="1502" spans="1:3" ht="14.45" x14ac:dyDescent="0.35">
      <c r="A1502">
        <v>14101101003020</v>
      </c>
      <c r="C1502">
        <v>20</v>
      </c>
    </row>
    <row r="1503" spans="1:3" ht="14.45" x14ac:dyDescent="0.35">
      <c r="A1503">
        <v>14101101003021</v>
      </c>
      <c r="C1503">
        <v>21</v>
      </c>
    </row>
    <row r="1504" spans="1:3" ht="14.45" x14ac:dyDescent="0.35">
      <c r="A1504">
        <v>14101101003022</v>
      </c>
      <c r="C1504">
        <v>22</v>
      </c>
    </row>
    <row r="1505" spans="1:3" ht="14.45" x14ac:dyDescent="0.35">
      <c r="A1505">
        <v>14101101003023</v>
      </c>
      <c r="C1505">
        <v>23</v>
      </c>
    </row>
    <row r="1506" spans="1:3" ht="14.45" x14ac:dyDescent="0.35">
      <c r="A1506">
        <v>14101101003024</v>
      </c>
      <c r="C1506">
        <v>24</v>
      </c>
    </row>
    <row r="1507" spans="1:3" ht="14.45" x14ac:dyDescent="0.35">
      <c r="A1507">
        <v>14101101003025</v>
      </c>
      <c r="C1507">
        <v>25</v>
      </c>
    </row>
    <row r="1508" spans="1:3" ht="14.45" x14ac:dyDescent="0.35">
      <c r="A1508">
        <v>14101101003027</v>
      </c>
      <c r="C1508">
        <v>27</v>
      </c>
    </row>
    <row r="1509" spans="1:3" ht="14.45" x14ac:dyDescent="0.35">
      <c r="A1509">
        <v>14101161001001</v>
      </c>
      <c r="C1509">
        <v>1</v>
      </c>
    </row>
    <row r="1510" spans="1:3" ht="14.45" x14ac:dyDescent="0.35">
      <c r="A1510">
        <v>14101161001901</v>
      </c>
      <c r="C1510">
        <v>901</v>
      </c>
    </row>
    <row r="1511" spans="1:3" ht="14.45" x14ac:dyDescent="0.35">
      <c r="A1511">
        <v>14101161001003</v>
      </c>
      <c r="C1511">
        <v>3</v>
      </c>
    </row>
    <row r="1512" spans="1:3" ht="14.45" x14ac:dyDescent="0.35">
      <c r="A1512">
        <v>14101161001004</v>
      </c>
      <c r="C1512">
        <v>4</v>
      </c>
    </row>
    <row r="1513" spans="1:3" ht="14.45" x14ac:dyDescent="0.35">
      <c r="A1513">
        <v>14101161001010</v>
      </c>
      <c r="C1513">
        <v>10</v>
      </c>
    </row>
    <row r="1514" spans="1:3" ht="14.45" x14ac:dyDescent="0.35">
      <c r="A1514">
        <v>14101161001011</v>
      </c>
      <c r="C1514">
        <v>11</v>
      </c>
    </row>
    <row r="1515" spans="1:3" ht="14.45" x14ac:dyDescent="0.35">
      <c r="A1515">
        <v>14101161001012</v>
      </c>
      <c r="C1515">
        <v>12</v>
      </c>
    </row>
    <row r="1516" spans="1:3" ht="14.45" x14ac:dyDescent="0.35">
      <c r="A1516">
        <v>14101161001013</v>
      </c>
      <c r="C1516">
        <v>13</v>
      </c>
    </row>
    <row r="1517" spans="1:3" ht="14.45" x14ac:dyDescent="0.35">
      <c r="A1517">
        <v>14101161001014</v>
      </c>
      <c r="C1517">
        <v>14</v>
      </c>
    </row>
    <row r="1518" spans="1:3" ht="14.45" x14ac:dyDescent="0.35">
      <c r="A1518">
        <v>14101161001015</v>
      </c>
      <c r="C1518">
        <v>15</v>
      </c>
    </row>
    <row r="1519" spans="1:3" ht="14.45" x14ac:dyDescent="0.35">
      <c r="A1519">
        <v>14101161001016</v>
      </c>
      <c r="C1519">
        <v>16</v>
      </c>
    </row>
    <row r="1520" spans="1:3" ht="14.45" x14ac:dyDescent="0.35">
      <c r="A1520">
        <v>14101161001017</v>
      </c>
      <c r="C1520">
        <v>17</v>
      </c>
    </row>
    <row r="1521" spans="1:3" ht="14.45" x14ac:dyDescent="0.35">
      <c r="A1521">
        <v>14101161001018</v>
      </c>
      <c r="C1521">
        <v>18</v>
      </c>
    </row>
    <row r="1522" spans="1:3" ht="14.45" x14ac:dyDescent="0.35">
      <c r="A1522">
        <v>14101161001022</v>
      </c>
      <c r="C1522">
        <v>22</v>
      </c>
    </row>
    <row r="1523" spans="1:3" ht="14.45" x14ac:dyDescent="0.35">
      <c r="A1523">
        <v>14101161001023</v>
      </c>
      <c r="C1523">
        <v>23</v>
      </c>
    </row>
    <row r="1524" spans="1:3" ht="14.45" x14ac:dyDescent="0.35">
      <c r="A1524">
        <v>14101161001024</v>
      </c>
      <c r="C1524">
        <v>24</v>
      </c>
    </row>
    <row r="1525" spans="1:3" ht="14.45" x14ac:dyDescent="0.35">
      <c r="A1525">
        <v>14101161001025</v>
      </c>
      <c r="C1525">
        <v>25</v>
      </c>
    </row>
    <row r="1526" spans="1:3" ht="14.45" x14ac:dyDescent="0.35">
      <c r="A1526">
        <v>14101161001026</v>
      </c>
      <c r="C1526">
        <v>26</v>
      </c>
    </row>
    <row r="1527" spans="1:3" ht="14.45" x14ac:dyDescent="0.35">
      <c r="A1527">
        <v>14101161001028</v>
      </c>
      <c r="C1527">
        <v>28</v>
      </c>
    </row>
    <row r="1528" spans="1:3" ht="14.45" x14ac:dyDescent="0.35">
      <c r="A1528">
        <v>14101161001029</v>
      </c>
      <c r="C1528">
        <v>29</v>
      </c>
    </row>
    <row r="1529" spans="1:3" ht="14.45" x14ac:dyDescent="0.35">
      <c r="A1529">
        <v>14101161001030</v>
      </c>
      <c r="C1529">
        <v>30</v>
      </c>
    </row>
    <row r="1530" spans="1:3" ht="14.45" x14ac:dyDescent="0.35">
      <c r="A1530">
        <v>14101161001031</v>
      </c>
      <c r="C1530">
        <v>31</v>
      </c>
    </row>
    <row r="1531" spans="1:3" ht="14.45" x14ac:dyDescent="0.35">
      <c r="A1531">
        <v>14101161001032</v>
      </c>
      <c r="C1531">
        <v>32</v>
      </c>
    </row>
    <row r="1532" spans="1:3" ht="14.45" x14ac:dyDescent="0.35">
      <c r="A1532">
        <v>14101161001500</v>
      </c>
      <c r="C1532">
        <v>500</v>
      </c>
    </row>
    <row r="1533" spans="1:3" ht="14.45" x14ac:dyDescent="0.35">
      <c r="A1533">
        <v>14101171001001</v>
      </c>
      <c r="C1533">
        <v>1</v>
      </c>
    </row>
    <row r="1534" spans="1:3" ht="14.45" x14ac:dyDescent="0.35">
      <c r="A1534">
        <v>14101171001002</v>
      </c>
      <c r="C1534">
        <v>2</v>
      </c>
    </row>
    <row r="1535" spans="1:3" ht="14.45" x14ac:dyDescent="0.35">
      <c r="A1535">
        <v>14101171001003</v>
      </c>
      <c r="C1535">
        <v>3</v>
      </c>
    </row>
    <row r="1536" spans="1:3" ht="14.45" x14ac:dyDescent="0.35">
      <c r="A1536">
        <v>14101171001004</v>
      </c>
      <c r="C1536">
        <v>4</v>
      </c>
    </row>
    <row r="1537" spans="1:3" ht="14.45" x14ac:dyDescent="0.35">
      <c r="A1537">
        <v>14101171001005</v>
      </c>
      <c r="C1537">
        <v>5</v>
      </c>
    </row>
    <row r="1538" spans="1:3" ht="14.45" x14ac:dyDescent="0.35">
      <c r="A1538">
        <v>14101171001006</v>
      </c>
      <c r="C1538">
        <v>6</v>
      </c>
    </row>
    <row r="1539" spans="1:3" ht="14.45" x14ac:dyDescent="0.35">
      <c r="A1539">
        <v>14101171001007</v>
      </c>
      <c r="C1539">
        <v>7</v>
      </c>
    </row>
    <row r="1540" spans="1:3" ht="14.45" x14ac:dyDescent="0.35">
      <c r="A1540">
        <v>14101171001008</v>
      </c>
      <c r="C1540">
        <v>8</v>
      </c>
    </row>
    <row r="1541" spans="1:3" ht="14.45" x14ac:dyDescent="0.35">
      <c r="A1541">
        <v>14101171001009</v>
      </c>
      <c r="C1541">
        <v>9</v>
      </c>
    </row>
    <row r="1542" spans="1:3" ht="14.45" x14ac:dyDescent="0.35">
      <c r="A1542">
        <v>14101171001010</v>
      </c>
      <c r="C1542">
        <v>10</v>
      </c>
    </row>
    <row r="1543" spans="1:3" ht="14.45" x14ac:dyDescent="0.35">
      <c r="A1543">
        <v>14101171001011</v>
      </c>
      <c r="C1543">
        <v>11</v>
      </c>
    </row>
    <row r="1544" spans="1:3" ht="14.45" x14ac:dyDescent="0.35">
      <c r="A1544">
        <v>14101171001012</v>
      </c>
      <c r="C1544">
        <v>12</v>
      </c>
    </row>
    <row r="1545" spans="1:3" ht="14.45" x14ac:dyDescent="0.35">
      <c r="A1545">
        <v>14101171001013</v>
      </c>
      <c r="C1545">
        <v>13</v>
      </c>
    </row>
    <row r="1546" spans="1:3" ht="14.45" x14ac:dyDescent="0.35">
      <c r="A1546">
        <v>14101171001014</v>
      </c>
      <c r="C1546">
        <v>14</v>
      </c>
    </row>
    <row r="1547" spans="1:3" ht="14.45" x14ac:dyDescent="0.35">
      <c r="A1547">
        <v>14101171001015</v>
      </c>
      <c r="C1547">
        <v>15</v>
      </c>
    </row>
    <row r="1548" spans="1:3" ht="14.45" x14ac:dyDescent="0.35">
      <c r="A1548">
        <v>14101171001016</v>
      </c>
      <c r="C1548">
        <v>16</v>
      </c>
    </row>
    <row r="1549" spans="1:3" ht="14.45" x14ac:dyDescent="0.35">
      <c r="A1549">
        <v>14101171001018</v>
      </c>
      <c r="C1549">
        <v>18</v>
      </c>
    </row>
    <row r="1550" spans="1:3" ht="14.45" x14ac:dyDescent="0.35">
      <c r="A1550">
        <v>14101171001019</v>
      </c>
      <c r="C1550">
        <v>19</v>
      </c>
    </row>
    <row r="1551" spans="1:3" ht="14.45" x14ac:dyDescent="0.35">
      <c r="A1551">
        <v>14101171001021</v>
      </c>
      <c r="C1551">
        <v>21</v>
      </c>
    </row>
    <row r="1552" spans="1:3" ht="14.45" x14ac:dyDescent="0.35">
      <c r="A1552">
        <v>14101171001024</v>
      </c>
      <c r="C1552">
        <v>24</v>
      </c>
    </row>
    <row r="1553" spans="1:3" ht="14.45" x14ac:dyDescent="0.35">
      <c r="A1553">
        <v>14101171001025</v>
      </c>
      <c r="C1553">
        <v>25</v>
      </c>
    </row>
    <row r="1554" spans="1:3" ht="14.45" x14ac:dyDescent="0.35">
      <c r="A1554">
        <v>14101171001026</v>
      </c>
      <c r="C1554">
        <v>26</v>
      </c>
    </row>
    <row r="1555" spans="1:3" ht="14.45" x14ac:dyDescent="0.35">
      <c r="A1555">
        <v>14101171001027</v>
      </c>
      <c r="C1555">
        <v>27</v>
      </c>
    </row>
    <row r="1556" spans="1:3" ht="14.45" x14ac:dyDescent="0.35">
      <c r="A1556">
        <v>14101171001028</v>
      </c>
      <c r="C1556">
        <v>28</v>
      </c>
    </row>
    <row r="1557" spans="1:3" ht="14.45" x14ac:dyDescent="0.35">
      <c r="A1557">
        <v>14101171001901</v>
      </c>
      <c r="C1557">
        <v>901</v>
      </c>
    </row>
    <row r="1558" spans="1:3" ht="14.45" x14ac:dyDescent="0.35">
      <c r="A1558">
        <v>14101171001030</v>
      </c>
      <c r="C1558">
        <v>30</v>
      </c>
    </row>
    <row r="1559" spans="1:3" ht="14.45" x14ac:dyDescent="0.35">
      <c r="A1559">
        <v>14101171001031</v>
      </c>
      <c r="C1559">
        <v>31</v>
      </c>
    </row>
    <row r="1560" spans="1:3" ht="14.45" x14ac:dyDescent="0.35">
      <c r="A1560">
        <v>14101171001032</v>
      </c>
      <c r="C1560">
        <v>32</v>
      </c>
    </row>
    <row r="1561" spans="1:3" ht="14.45" x14ac:dyDescent="0.35">
      <c r="A1561">
        <v>14101171001033</v>
      </c>
      <c r="C1561">
        <v>33</v>
      </c>
    </row>
    <row r="1562" spans="1:3" ht="14.45" x14ac:dyDescent="0.35">
      <c r="A1562">
        <v>14101171001034</v>
      </c>
      <c r="C1562">
        <v>34</v>
      </c>
    </row>
    <row r="1563" spans="1:3" ht="14.45" x14ac:dyDescent="0.35">
      <c r="A1563">
        <v>14101171001035</v>
      </c>
      <c r="C1563">
        <v>35</v>
      </c>
    </row>
    <row r="1564" spans="1:3" ht="14.45" x14ac:dyDescent="0.35">
      <c r="A1564">
        <v>14101171001038</v>
      </c>
      <c r="C1564">
        <v>38</v>
      </c>
    </row>
    <row r="1565" spans="1:3" ht="14.45" x14ac:dyDescent="0.35">
      <c r="A1565">
        <v>14101171001039</v>
      </c>
      <c r="C1565">
        <v>39</v>
      </c>
    </row>
    <row r="1566" spans="1:3" ht="14.45" x14ac:dyDescent="0.35">
      <c r="A1566">
        <v>14101171001040</v>
      </c>
      <c r="C1566">
        <v>40</v>
      </c>
    </row>
    <row r="1567" spans="1:3" ht="14.45" x14ac:dyDescent="0.35">
      <c r="A1567">
        <v>14101171001041</v>
      </c>
      <c r="C1567">
        <v>41</v>
      </c>
    </row>
    <row r="1568" spans="1:3" ht="14.45" x14ac:dyDescent="0.35">
      <c r="A1568">
        <v>14101171001042</v>
      </c>
      <c r="C1568">
        <v>42</v>
      </c>
    </row>
    <row r="1569" spans="1:3" ht="14.45" x14ac:dyDescent="0.35">
      <c r="A1569">
        <v>14101171001043</v>
      </c>
      <c r="C1569">
        <v>43</v>
      </c>
    </row>
    <row r="1570" spans="1:3" ht="14.45" x14ac:dyDescent="0.35">
      <c r="A1570">
        <v>14101171001044</v>
      </c>
      <c r="C1570">
        <v>44</v>
      </c>
    </row>
    <row r="1571" spans="1:3" ht="14.45" x14ac:dyDescent="0.35">
      <c r="A1571">
        <v>14101171001045</v>
      </c>
      <c r="C1571">
        <v>45</v>
      </c>
    </row>
    <row r="1572" spans="1:3" ht="14.45" x14ac:dyDescent="0.35">
      <c r="A1572">
        <v>14101171001046</v>
      </c>
      <c r="C1572">
        <v>46</v>
      </c>
    </row>
    <row r="1573" spans="1:3" ht="14.45" x14ac:dyDescent="0.35">
      <c r="A1573">
        <v>14101171001047</v>
      </c>
      <c r="C1573">
        <v>47</v>
      </c>
    </row>
    <row r="1574" spans="1:3" ht="14.45" x14ac:dyDescent="0.35">
      <c r="A1574">
        <v>14101171001048</v>
      </c>
      <c r="C1574">
        <v>48</v>
      </c>
    </row>
    <row r="1575" spans="1:3" ht="14.45" x14ac:dyDescent="0.35">
      <c r="A1575">
        <v>14101171001049</v>
      </c>
      <c r="C1575">
        <v>49</v>
      </c>
    </row>
    <row r="1576" spans="1:3" ht="14.45" x14ac:dyDescent="0.35">
      <c r="A1576">
        <v>14101171001050</v>
      </c>
      <c r="C1576">
        <v>50</v>
      </c>
    </row>
    <row r="1577" spans="1:3" ht="14.45" x14ac:dyDescent="0.35">
      <c r="A1577">
        <v>14101171001051</v>
      </c>
      <c r="C1577">
        <v>51</v>
      </c>
    </row>
    <row r="1578" spans="1:3" ht="14.45" x14ac:dyDescent="0.35">
      <c r="A1578">
        <v>14101171001052</v>
      </c>
      <c r="C1578">
        <v>52</v>
      </c>
    </row>
    <row r="1579" spans="1:3" ht="14.45" x14ac:dyDescent="0.35">
      <c r="A1579">
        <v>14101171001053</v>
      </c>
      <c r="C1579">
        <v>53</v>
      </c>
    </row>
    <row r="1580" spans="1:3" ht="14.45" x14ac:dyDescent="0.35">
      <c r="A1580">
        <v>14101171001055</v>
      </c>
      <c r="C1580">
        <v>55</v>
      </c>
    </row>
    <row r="1581" spans="1:3" ht="14.45" x14ac:dyDescent="0.35">
      <c r="A1581">
        <v>14101171001056</v>
      </c>
      <c r="C1581">
        <v>56</v>
      </c>
    </row>
    <row r="1582" spans="1:3" ht="14.45" x14ac:dyDescent="0.35">
      <c r="A1582">
        <v>14101171001057</v>
      </c>
      <c r="C1582">
        <v>57</v>
      </c>
    </row>
    <row r="1583" spans="1:3" ht="14.45" x14ac:dyDescent="0.35">
      <c r="A1583">
        <v>14101171001058</v>
      </c>
      <c r="C1583">
        <v>58</v>
      </c>
    </row>
    <row r="1584" spans="1:3" ht="14.45" x14ac:dyDescent="0.35">
      <c r="A1584">
        <v>14101171001059</v>
      </c>
      <c r="C1584">
        <v>59</v>
      </c>
    </row>
    <row r="1585" spans="1:5" ht="14.45" x14ac:dyDescent="0.35">
      <c r="A1585">
        <v>14101171001061</v>
      </c>
      <c r="C1585">
        <v>61</v>
      </c>
    </row>
    <row r="1586" spans="1:5" ht="14.45" x14ac:dyDescent="0.35">
      <c r="A1586">
        <v>14101171001062</v>
      </c>
      <c r="C1586">
        <v>62</v>
      </c>
    </row>
    <row r="1587" spans="1:5" ht="14.45" x14ac:dyDescent="0.35">
      <c r="A1587">
        <v>14101171001065</v>
      </c>
      <c r="C1587">
        <v>65</v>
      </c>
    </row>
    <row r="1588" spans="1:5" ht="14.45" x14ac:dyDescent="0.35">
      <c r="A1588">
        <v>14101171001066</v>
      </c>
      <c r="C1588">
        <v>66</v>
      </c>
    </row>
    <row r="1589" spans="1:5" ht="14.45" x14ac:dyDescent="0.35">
      <c r="A1589">
        <v>14101171001067</v>
      </c>
      <c r="C1589">
        <v>67</v>
      </c>
    </row>
    <row r="1590" spans="1:5" ht="14.45" x14ac:dyDescent="0.35">
      <c r="A1590">
        <v>14101171001068</v>
      </c>
      <c r="C1590">
        <v>68</v>
      </c>
    </row>
    <row r="1591" spans="1:5" ht="14.45" x14ac:dyDescent="0.35">
      <c r="A1591">
        <v>14101171001500</v>
      </c>
      <c r="C1591">
        <v>500</v>
      </c>
    </row>
    <row r="1592" spans="1:5" ht="14.45" x14ac:dyDescent="0.35">
      <c r="A1592">
        <v>14101171001501</v>
      </c>
      <c r="C1592">
        <v>501</v>
      </c>
    </row>
    <row r="1593" spans="1:5" ht="14.45" x14ac:dyDescent="0.35">
      <c r="A1593">
        <v>14101171001502</v>
      </c>
      <c r="C1593">
        <v>502</v>
      </c>
    </row>
    <row r="1594" spans="1:5" ht="14.45" x14ac:dyDescent="0.35">
      <c r="A1594">
        <v>14101042058901</v>
      </c>
      <c r="B1594" t="s">
        <v>16</v>
      </c>
      <c r="C1594">
        <v>901</v>
      </c>
      <c r="D1594" t="s">
        <v>17</v>
      </c>
      <c r="E1594">
        <v>15</v>
      </c>
    </row>
    <row r="1595" spans="1:5" ht="14.45" x14ac:dyDescent="0.35">
      <c r="A1595">
        <v>14101042058164</v>
      </c>
      <c r="B1595" t="s">
        <v>16</v>
      </c>
      <c r="C1595">
        <v>164</v>
      </c>
      <c r="D1595" t="s">
        <v>18</v>
      </c>
      <c r="E1595">
        <v>9</v>
      </c>
    </row>
    <row r="1596" spans="1:5" x14ac:dyDescent="0.25">
      <c r="A1596">
        <v>14101042029901</v>
      </c>
      <c r="B1596" t="s">
        <v>19</v>
      </c>
      <c r="C1596">
        <v>901</v>
      </c>
      <c r="D1596" t="s">
        <v>17</v>
      </c>
      <c r="E1596">
        <v>15</v>
      </c>
    </row>
    <row r="1597" spans="1:5" ht="14.45" x14ac:dyDescent="0.35">
      <c r="A1597">
        <v>14101042005019</v>
      </c>
      <c r="B1597" t="s">
        <v>20</v>
      </c>
      <c r="C1597">
        <v>19</v>
      </c>
      <c r="D1597" t="s">
        <v>21</v>
      </c>
      <c r="E1597">
        <v>9</v>
      </c>
    </row>
    <row r="1598" spans="1:5" ht="14.45" x14ac:dyDescent="0.35">
      <c r="A1598">
        <v>14101062011043</v>
      </c>
      <c r="B1598" t="s">
        <v>22</v>
      </c>
      <c r="C1598">
        <v>43</v>
      </c>
      <c r="D1598" t="s">
        <v>22</v>
      </c>
      <c r="E1598">
        <v>4</v>
      </c>
    </row>
    <row r="1599" spans="1:5" ht="14.45" x14ac:dyDescent="0.35">
      <c r="A1599">
        <v>14101062011901</v>
      </c>
      <c r="B1599" t="s">
        <v>22</v>
      </c>
      <c r="C1599">
        <v>901</v>
      </c>
      <c r="D1599" t="s">
        <v>17</v>
      </c>
      <c r="E1599">
        <v>15</v>
      </c>
    </row>
    <row r="1600" spans="1:5" ht="14.45" x14ac:dyDescent="0.35">
      <c r="A1600">
        <v>14101062011046</v>
      </c>
      <c r="B1600" t="s">
        <v>22</v>
      </c>
      <c r="C1600">
        <v>46</v>
      </c>
      <c r="D1600" t="s">
        <v>23</v>
      </c>
      <c r="E1600">
        <v>7</v>
      </c>
    </row>
    <row r="1601" spans="1:5" ht="14.45" x14ac:dyDescent="0.35">
      <c r="A1601">
        <v>14101062013049</v>
      </c>
      <c r="B1601" t="s">
        <v>24</v>
      </c>
      <c r="C1601">
        <v>49</v>
      </c>
      <c r="D1601" t="s">
        <v>24</v>
      </c>
      <c r="E1601">
        <v>4</v>
      </c>
    </row>
    <row r="1602" spans="1:5" ht="14.45" x14ac:dyDescent="0.35">
      <c r="A1602">
        <v>14101062013050</v>
      </c>
      <c r="B1602" t="s">
        <v>24</v>
      </c>
      <c r="C1602">
        <v>50</v>
      </c>
      <c r="D1602" t="s">
        <v>24</v>
      </c>
      <c r="E1602">
        <v>7</v>
      </c>
    </row>
    <row r="1603" spans="1:5" ht="14.45" x14ac:dyDescent="0.35">
      <c r="A1603">
        <v>14101062021068</v>
      </c>
      <c r="B1603" t="s">
        <v>25</v>
      </c>
      <c r="C1603">
        <v>68</v>
      </c>
      <c r="D1603" t="s">
        <v>25</v>
      </c>
      <c r="E1603">
        <v>4</v>
      </c>
    </row>
    <row r="1604" spans="1:5" ht="14.45" x14ac:dyDescent="0.35">
      <c r="A1604">
        <v>14101062021901</v>
      </c>
      <c r="B1604" t="s">
        <v>25</v>
      </c>
      <c r="C1604">
        <v>901</v>
      </c>
      <c r="D1604" t="s">
        <v>17</v>
      </c>
      <c r="E1604">
        <v>15</v>
      </c>
    </row>
    <row r="1605" spans="1:5" ht="14.45" x14ac:dyDescent="0.35">
      <c r="A1605">
        <v>14101062021069</v>
      </c>
      <c r="B1605" t="s">
        <v>25</v>
      </c>
      <c r="C1605">
        <v>69</v>
      </c>
      <c r="D1605" t="s">
        <v>25</v>
      </c>
      <c r="E1605">
        <v>8</v>
      </c>
    </row>
    <row r="1606" spans="1:5" ht="14.45" x14ac:dyDescent="0.35">
      <c r="A1606">
        <v>14101062033087</v>
      </c>
      <c r="B1606" t="s">
        <v>26</v>
      </c>
      <c r="C1606">
        <v>87</v>
      </c>
      <c r="D1606" t="s">
        <v>27</v>
      </c>
      <c r="E1606">
        <v>4</v>
      </c>
    </row>
    <row r="1607" spans="1:5" ht="14.45" x14ac:dyDescent="0.35">
      <c r="A1607">
        <v>14101062033088</v>
      </c>
      <c r="B1607" t="s">
        <v>26</v>
      </c>
      <c r="C1607">
        <v>88</v>
      </c>
      <c r="D1607" t="s">
        <v>28</v>
      </c>
      <c r="E1607">
        <v>8</v>
      </c>
    </row>
    <row r="1608" spans="1:5" ht="14.45" x14ac:dyDescent="0.35">
      <c r="A1608">
        <v>14101062033089</v>
      </c>
      <c r="B1608" t="s">
        <v>26</v>
      </c>
      <c r="C1608">
        <v>89</v>
      </c>
      <c r="D1608" t="s">
        <v>26</v>
      </c>
      <c r="E1608">
        <v>4</v>
      </c>
    </row>
    <row r="1609" spans="1:5" ht="14.45" x14ac:dyDescent="0.35">
      <c r="A1609">
        <v>14101062047901</v>
      </c>
      <c r="B1609" t="s">
        <v>29</v>
      </c>
      <c r="C1609">
        <v>901</v>
      </c>
      <c r="D1609" t="s">
        <v>17</v>
      </c>
      <c r="E1609">
        <v>15</v>
      </c>
    </row>
    <row r="1610" spans="1:5" ht="14.45" x14ac:dyDescent="0.35">
      <c r="A1610">
        <v>14101062035092</v>
      </c>
      <c r="B1610" t="s">
        <v>30</v>
      </c>
      <c r="C1610">
        <v>92</v>
      </c>
      <c r="D1610" t="s">
        <v>30</v>
      </c>
      <c r="E1610">
        <v>8</v>
      </c>
    </row>
    <row r="1611" spans="1:5" ht="14.45" x14ac:dyDescent="0.35">
      <c r="A1611">
        <v>14101072033090</v>
      </c>
      <c r="B1611" t="s">
        <v>26</v>
      </c>
      <c r="C1611">
        <v>90</v>
      </c>
      <c r="D1611" t="s">
        <v>26</v>
      </c>
      <c r="E1611">
        <v>8</v>
      </c>
    </row>
    <row r="1612" spans="1:5" ht="14.45" x14ac:dyDescent="0.35">
      <c r="A1612">
        <v>14101072002005</v>
      </c>
      <c r="B1612" t="s">
        <v>31</v>
      </c>
      <c r="C1612">
        <v>5</v>
      </c>
      <c r="D1612" t="s">
        <v>31</v>
      </c>
      <c r="E1612">
        <v>8</v>
      </c>
    </row>
    <row r="1613" spans="1:5" ht="14.45" x14ac:dyDescent="0.35">
      <c r="A1613">
        <v>14101072045123</v>
      </c>
      <c r="B1613" t="s">
        <v>32</v>
      </c>
      <c r="C1613">
        <v>123</v>
      </c>
      <c r="D1613" t="s">
        <v>32</v>
      </c>
      <c r="E1613">
        <v>8</v>
      </c>
    </row>
    <row r="1614" spans="1:5" ht="14.45" x14ac:dyDescent="0.35">
      <c r="A1614">
        <v>14101072002007</v>
      </c>
      <c r="B1614" t="s">
        <v>31</v>
      </c>
      <c r="C1614">
        <v>7</v>
      </c>
      <c r="D1614" t="s">
        <v>33</v>
      </c>
      <c r="E1614">
        <v>9</v>
      </c>
    </row>
    <row r="1615" spans="1:5" ht="14.45" x14ac:dyDescent="0.35">
      <c r="A1615">
        <v>14101082002006</v>
      </c>
      <c r="B1615" t="s">
        <v>31</v>
      </c>
      <c r="C1615">
        <v>6</v>
      </c>
      <c r="D1615" t="s">
        <v>34</v>
      </c>
      <c r="E1615">
        <v>8</v>
      </c>
    </row>
    <row r="1616" spans="1:5" ht="14.45" x14ac:dyDescent="0.35">
      <c r="A1616">
        <v>14101082032901</v>
      </c>
      <c r="B1616" t="s">
        <v>35</v>
      </c>
      <c r="C1616">
        <v>901</v>
      </c>
      <c r="D1616" t="s">
        <v>17</v>
      </c>
      <c r="E1616">
        <v>15</v>
      </c>
    </row>
    <row r="1617" spans="1:5" ht="14.45" x14ac:dyDescent="0.35">
      <c r="A1617">
        <v>14101112058162</v>
      </c>
      <c r="B1617" t="s">
        <v>16</v>
      </c>
      <c r="C1617">
        <v>162</v>
      </c>
      <c r="D1617" t="s">
        <v>16</v>
      </c>
      <c r="E1617">
        <v>8</v>
      </c>
    </row>
    <row r="1618" spans="1:5" ht="14.45" x14ac:dyDescent="0.35">
      <c r="A1618">
        <v>14101112005018</v>
      </c>
      <c r="B1618" t="s">
        <v>20</v>
      </c>
      <c r="C1618">
        <v>18</v>
      </c>
      <c r="D1618" t="s">
        <v>20</v>
      </c>
      <c r="E1618">
        <v>8</v>
      </c>
    </row>
    <row r="1619" spans="1:5" ht="14.45" x14ac:dyDescent="0.35">
      <c r="A1619">
        <v>14101112005020</v>
      </c>
      <c r="B1619" t="s">
        <v>20</v>
      </c>
      <c r="C1619">
        <v>20</v>
      </c>
      <c r="D1619" t="s">
        <v>36</v>
      </c>
      <c r="E1619">
        <v>7</v>
      </c>
    </row>
    <row r="1620" spans="1:5" ht="14.45" x14ac:dyDescent="0.35">
      <c r="A1620">
        <v>14101112901901</v>
      </c>
      <c r="B1620" t="s">
        <v>17</v>
      </c>
      <c r="C1620">
        <v>901</v>
      </c>
      <c r="D1620" t="s">
        <v>17</v>
      </c>
      <c r="E1620">
        <v>15</v>
      </c>
    </row>
    <row r="1621" spans="1:5" ht="14.45" x14ac:dyDescent="0.35">
      <c r="A1621">
        <v>14101112010038</v>
      </c>
      <c r="B1621" t="s">
        <v>37</v>
      </c>
      <c r="C1621">
        <v>38</v>
      </c>
      <c r="D1621" t="s">
        <v>38</v>
      </c>
      <c r="E1621">
        <v>7</v>
      </c>
    </row>
    <row r="1622" spans="1:5" ht="14.45" x14ac:dyDescent="0.35">
      <c r="A1622">
        <v>14101112010039</v>
      </c>
      <c r="B1622" t="s">
        <v>37</v>
      </c>
      <c r="C1622">
        <v>39</v>
      </c>
      <c r="D1622" t="s">
        <v>38</v>
      </c>
      <c r="E1622">
        <v>8</v>
      </c>
    </row>
    <row r="1623" spans="1:5" x14ac:dyDescent="0.25">
      <c r="A1623">
        <v>14101112010040</v>
      </c>
      <c r="B1623" t="s">
        <v>37</v>
      </c>
      <c r="C1623">
        <v>40</v>
      </c>
      <c r="D1623" t="s">
        <v>39</v>
      </c>
      <c r="E1623">
        <v>7</v>
      </c>
    </row>
    <row r="1624" spans="1:5" x14ac:dyDescent="0.25">
      <c r="A1624">
        <v>14101112010041</v>
      </c>
      <c r="B1624" t="s">
        <v>37</v>
      </c>
      <c r="C1624">
        <v>41</v>
      </c>
      <c r="D1624" t="s">
        <v>40</v>
      </c>
      <c r="E1624">
        <v>8</v>
      </c>
    </row>
    <row r="1625" spans="1:5" ht="14.45" x14ac:dyDescent="0.35">
      <c r="A1625">
        <v>14101112010042</v>
      </c>
      <c r="B1625" t="s">
        <v>37</v>
      </c>
      <c r="C1625">
        <v>42</v>
      </c>
      <c r="D1625" t="s">
        <v>41</v>
      </c>
      <c r="E1625">
        <v>8</v>
      </c>
    </row>
    <row r="1626" spans="1:5" ht="14.45" x14ac:dyDescent="0.35">
      <c r="A1626">
        <v>14101112017059</v>
      </c>
      <c r="B1626" t="s">
        <v>42</v>
      </c>
      <c r="C1626">
        <v>59</v>
      </c>
      <c r="D1626" t="s">
        <v>42</v>
      </c>
      <c r="E1626">
        <v>3</v>
      </c>
    </row>
    <row r="1627" spans="1:5" ht="14.45" x14ac:dyDescent="0.35">
      <c r="A1627">
        <v>14101112017060</v>
      </c>
      <c r="B1627" t="s">
        <v>42</v>
      </c>
      <c r="C1627">
        <v>60</v>
      </c>
      <c r="D1627" t="s">
        <v>42</v>
      </c>
      <c r="E1627">
        <v>8</v>
      </c>
    </row>
    <row r="1628" spans="1:5" x14ac:dyDescent="0.25">
      <c r="A1628">
        <v>14101112037097</v>
      </c>
      <c r="B1628" t="s">
        <v>43</v>
      </c>
      <c r="C1628">
        <v>97</v>
      </c>
      <c r="D1628" t="s">
        <v>44</v>
      </c>
      <c r="E1628">
        <v>8</v>
      </c>
    </row>
    <row r="1629" spans="1:5" x14ac:dyDescent="0.25">
      <c r="A1629">
        <v>14101112037098</v>
      </c>
      <c r="B1629" t="s">
        <v>43</v>
      </c>
      <c r="C1629">
        <v>98</v>
      </c>
      <c r="D1629" t="s">
        <v>45</v>
      </c>
      <c r="E1629">
        <v>7</v>
      </c>
    </row>
    <row r="1630" spans="1:5" x14ac:dyDescent="0.25">
      <c r="A1630">
        <v>14101112037901</v>
      </c>
      <c r="B1630" t="s">
        <v>43</v>
      </c>
      <c r="C1630">
        <v>901</v>
      </c>
      <c r="D1630" t="s">
        <v>17</v>
      </c>
      <c r="E1630">
        <v>15</v>
      </c>
    </row>
    <row r="1631" spans="1:5" x14ac:dyDescent="0.25">
      <c r="A1631">
        <v>14101112037102</v>
      </c>
      <c r="B1631" t="s">
        <v>43</v>
      </c>
      <c r="C1631">
        <v>102</v>
      </c>
      <c r="D1631" t="s">
        <v>46</v>
      </c>
      <c r="E1631">
        <v>4</v>
      </c>
    </row>
    <row r="1632" spans="1:5" x14ac:dyDescent="0.25">
      <c r="A1632">
        <v>14101112037101</v>
      </c>
      <c r="B1632" t="s">
        <v>43</v>
      </c>
      <c r="C1632">
        <v>101</v>
      </c>
      <c r="D1632" t="s">
        <v>47</v>
      </c>
      <c r="E1632">
        <v>8</v>
      </c>
    </row>
    <row r="1633" spans="1:5" ht="14.45" x14ac:dyDescent="0.35">
      <c r="A1633">
        <v>14101112041109</v>
      </c>
      <c r="B1633" t="s">
        <v>48</v>
      </c>
      <c r="C1633">
        <v>109</v>
      </c>
      <c r="D1633" t="s">
        <v>48</v>
      </c>
      <c r="E1633">
        <v>7</v>
      </c>
    </row>
    <row r="1634" spans="1:5" ht="14.45" x14ac:dyDescent="0.35">
      <c r="A1634">
        <v>14101112046901</v>
      </c>
      <c r="B1634" t="s">
        <v>49</v>
      </c>
      <c r="C1634">
        <v>901</v>
      </c>
      <c r="D1634" t="s">
        <v>17</v>
      </c>
      <c r="E1634">
        <v>15</v>
      </c>
    </row>
    <row r="1635" spans="1:5" ht="14.45" x14ac:dyDescent="0.35">
      <c r="A1635">
        <v>14101112046127</v>
      </c>
      <c r="B1635" t="s">
        <v>49</v>
      </c>
      <c r="C1635">
        <v>127</v>
      </c>
      <c r="D1635" t="s">
        <v>49</v>
      </c>
      <c r="E1635">
        <v>7</v>
      </c>
    </row>
    <row r="1636" spans="1:5" ht="14.45" x14ac:dyDescent="0.35">
      <c r="A1636">
        <v>14101112046128</v>
      </c>
      <c r="B1636" t="s">
        <v>49</v>
      </c>
      <c r="C1636">
        <v>128</v>
      </c>
      <c r="D1636" t="s">
        <v>50</v>
      </c>
      <c r="E1636">
        <v>7</v>
      </c>
    </row>
    <row r="1637" spans="1:5" x14ac:dyDescent="0.25">
      <c r="A1637">
        <v>14101122058161</v>
      </c>
      <c r="B1637" t="s">
        <v>16</v>
      </c>
      <c r="C1637">
        <v>161</v>
      </c>
      <c r="D1637" t="s">
        <v>51</v>
      </c>
      <c r="E1637">
        <v>8</v>
      </c>
    </row>
    <row r="1638" spans="1:5" ht="14.45" x14ac:dyDescent="0.35">
      <c r="A1638">
        <v>14101122058159</v>
      </c>
      <c r="B1638" t="s">
        <v>16</v>
      </c>
      <c r="C1638">
        <v>159</v>
      </c>
      <c r="D1638" t="s">
        <v>52</v>
      </c>
      <c r="E1638">
        <v>7</v>
      </c>
    </row>
    <row r="1639" spans="1:5" x14ac:dyDescent="0.25">
      <c r="A1639">
        <v>14101122058160</v>
      </c>
      <c r="B1639" t="s">
        <v>16</v>
      </c>
      <c r="C1639">
        <v>160</v>
      </c>
      <c r="D1639" t="s">
        <v>53</v>
      </c>
      <c r="E1639">
        <v>8</v>
      </c>
    </row>
    <row r="1640" spans="1:5" ht="14.45" x14ac:dyDescent="0.35">
      <c r="A1640">
        <v>14101122007024</v>
      </c>
      <c r="B1640" t="s">
        <v>45</v>
      </c>
      <c r="C1640">
        <v>24</v>
      </c>
      <c r="D1640" t="s">
        <v>45</v>
      </c>
      <c r="E1640">
        <v>8</v>
      </c>
    </row>
    <row r="1641" spans="1:5" ht="14.45" x14ac:dyDescent="0.35">
      <c r="A1641">
        <v>14101122007901</v>
      </c>
      <c r="B1641" t="s">
        <v>45</v>
      </c>
      <c r="C1641">
        <v>901</v>
      </c>
      <c r="D1641" t="s">
        <v>17</v>
      </c>
      <c r="E1641">
        <v>15</v>
      </c>
    </row>
    <row r="1642" spans="1:5" x14ac:dyDescent="0.25">
      <c r="A1642">
        <v>14101122007026</v>
      </c>
      <c r="B1642" t="s">
        <v>45</v>
      </c>
      <c r="C1642">
        <v>26</v>
      </c>
      <c r="D1642" t="s">
        <v>54</v>
      </c>
      <c r="E1642">
        <v>8</v>
      </c>
    </row>
    <row r="1643" spans="1:5" ht="14.45" x14ac:dyDescent="0.35">
      <c r="A1643">
        <v>14101122007027</v>
      </c>
      <c r="B1643" t="s">
        <v>45</v>
      </c>
      <c r="C1643">
        <v>27</v>
      </c>
      <c r="D1643" t="s">
        <v>55</v>
      </c>
      <c r="E1643">
        <v>9</v>
      </c>
    </row>
    <row r="1644" spans="1:5" ht="14.45" x14ac:dyDescent="0.35">
      <c r="A1644">
        <v>14101122007029</v>
      </c>
      <c r="B1644" t="s">
        <v>45</v>
      </c>
      <c r="C1644">
        <v>29</v>
      </c>
      <c r="D1644" t="s">
        <v>56</v>
      </c>
      <c r="E1644">
        <v>8</v>
      </c>
    </row>
    <row r="1645" spans="1:5" x14ac:dyDescent="0.25">
      <c r="A1645">
        <v>14101122009901</v>
      </c>
      <c r="B1645" t="s">
        <v>57</v>
      </c>
      <c r="C1645">
        <v>901</v>
      </c>
      <c r="D1645" t="s">
        <v>17</v>
      </c>
      <c r="E1645">
        <v>15</v>
      </c>
    </row>
    <row r="1646" spans="1:5" x14ac:dyDescent="0.25">
      <c r="A1646">
        <v>14101122009033</v>
      </c>
      <c r="B1646" t="s">
        <v>57</v>
      </c>
      <c r="C1646">
        <v>33</v>
      </c>
      <c r="D1646" t="s">
        <v>58</v>
      </c>
      <c r="E1646">
        <v>8</v>
      </c>
    </row>
    <row r="1647" spans="1:5" ht="14.45" x14ac:dyDescent="0.35">
      <c r="A1647">
        <v>14101122042901</v>
      </c>
      <c r="B1647" t="s">
        <v>59</v>
      </c>
      <c r="C1647">
        <v>901</v>
      </c>
      <c r="D1647" t="s">
        <v>17</v>
      </c>
      <c r="E1647">
        <v>15</v>
      </c>
    </row>
    <row r="1648" spans="1:5" ht="14.45" x14ac:dyDescent="0.35">
      <c r="A1648">
        <v>14101122042113</v>
      </c>
      <c r="B1648" t="s">
        <v>59</v>
      </c>
      <c r="C1648">
        <v>113</v>
      </c>
      <c r="D1648" t="s">
        <v>60</v>
      </c>
      <c r="E1648">
        <v>7</v>
      </c>
    </row>
    <row r="1649" spans="1:5" ht="14.45" x14ac:dyDescent="0.35">
      <c r="A1649">
        <v>14101122042110</v>
      </c>
      <c r="B1649" t="s">
        <v>59</v>
      </c>
      <c r="C1649">
        <v>110</v>
      </c>
      <c r="D1649" t="s">
        <v>61</v>
      </c>
      <c r="E1649">
        <v>4</v>
      </c>
    </row>
    <row r="1650" spans="1:5" ht="14.45" x14ac:dyDescent="0.35">
      <c r="A1650">
        <v>14101122042116</v>
      </c>
      <c r="B1650" t="s">
        <v>59</v>
      </c>
      <c r="C1650">
        <v>116</v>
      </c>
      <c r="D1650" t="s">
        <v>62</v>
      </c>
      <c r="E1650">
        <v>7</v>
      </c>
    </row>
    <row r="1651" spans="1:5" ht="14.45" x14ac:dyDescent="0.35">
      <c r="A1651">
        <v>14101122042117</v>
      </c>
      <c r="B1651" t="s">
        <v>59</v>
      </c>
      <c r="C1651">
        <v>117</v>
      </c>
      <c r="D1651" t="s">
        <v>63</v>
      </c>
      <c r="E1651">
        <v>8</v>
      </c>
    </row>
    <row r="1652" spans="1:5" ht="14.45" x14ac:dyDescent="0.35">
      <c r="A1652">
        <v>14101122042118</v>
      </c>
      <c r="B1652" t="s">
        <v>59</v>
      </c>
      <c r="C1652">
        <v>118</v>
      </c>
      <c r="D1652" t="s">
        <v>64</v>
      </c>
      <c r="E1652">
        <v>7</v>
      </c>
    </row>
    <row r="1653" spans="1:5" ht="14.45" x14ac:dyDescent="0.35">
      <c r="A1653">
        <v>14101122042112</v>
      </c>
      <c r="B1653" t="s">
        <v>59</v>
      </c>
      <c r="C1653">
        <v>112</v>
      </c>
      <c r="D1653" t="s">
        <v>65</v>
      </c>
      <c r="E1653">
        <v>7</v>
      </c>
    </row>
    <row r="1654" spans="1:5" ht="14.45" x14ac:dyDescent="0.35">
      <c r="A1654">
        <v>14101122042114</v>
      </c>
      <c r="B1654" t="s">
        <v>59</v>
      </c>
      <c r="C1654">
        <v>114</v>
      </c>
      <c r="D1654" t="s">
        <v>66</v>
      </c>
      <c r="E1654">
        <v>7</v>
      </c>
    </row>
    <row r="1655" spans="1:5" ht="14.45" x14ac:dyDescent="0.35">
      <c r="A1655">
        <v>14101132901901</v>
      </c>
      <c r="B1655" t="s">
        <v>17</v>
      </c>
      <c r="C1655">
        <v>901</v>
      </c>
      <c r="D1655" t="s">
        <v>17</v>
      </c>
      <c r="E1655">
        <v>15</v>
      </c>
    </row>
    <row r="1656" spans="1:5" ht="14.45" x14ac:dyDescent="0.35">
      <c r="A1656">
        <v>14101132050139</v>
      </c>
      <c r="B1656" t="s">
        <v>67</v>
      </c>
      <c r="C1656">
        <v>139</v>
      </c>
      <c r="D1656" t="s">
        <v>68</v>
      </c>
      <c r="E1656">
        <v>8</v>
      </c>
    </row>
    <row r="1657" spans="1:5" ht="14.45" x14ac:dyDescent="0.35">
      <c r="A1657">
        <v>14101132003008</v>
      </c>
      <c r="B1657" t="s">
        <v>69</v>
      </c>
      <c r="C1657">
        <v>8</v>
      </c>
      <c r="D1657" t="s">
        <v>69</v>
      </c>
      <c r="E1657">
        <v>4</v>
      </c>
    </row>
    <row r="1658" spans="1:5" ht="14.45" x14ac:dyDescent="0.35">
      <c r="A1658">
        <v>14101132003012</v>
      </c>
      <c r="B1658" t="s">
        <v>69</v>
      </c>
      <c r="C1658">
        <v>12</v>
      </c>
      <c r="D1658" t="s">
        <v>70</v>
      </c>
      <c r="E1658">
        <v>8</v>
      </c>
    </row>
    <row r="1659" spans="1:5" ht="14.45" x14ac:dyDescent="0.35">
      <c r="A1659">
        <v>14101132003901</v>
      </c>
      <c r="B1659" t="s">
        <v>69</v>
      </c>
      <c r="C1659">
        <v>901</v>
      </c>
      <c r="D1659" t="s">
        <v>17</v>
      </c>
      <c r="E1659">
        <v>15</v>
      </c>
    </row>
    <row r="1660" spans="1:5" ht="14.45" x14ac:dyDescent="0.35">
      <c r="A1660">
        <v>14101132003009</v>
      </c>
      <c r="B1660" t="s">
        <v>69</v>
      </c>
      <c r="C1660">
        <v>9</v>
      </c>
      <c r="D1660" t="s">
        <v>71</v>
      </c>
      <c r="E1660">
        <v>8</v>
      </c>
    </row>
    <row r="1661" spans="1:5" ht="14.45" x14ac:dyDescent="0.35">
      <c r="A1661">
        <v>14101132003011</v>
      </c>
      <c r="B1661" t="s">
        <v>69</v>
      </c>
      <c r="C1661">
        <v>11</v>
      </c>
      <c r="D1661" t="s">
        <v>72</v>
      </c>
      <c r="E1661">
        <v>4</v>
      </c>
    </row>
    <row r="1662" spans="1:5" ht="14.45" x14ac:dyDescent="0.35">
      <c r="A1662">
        <v>14101132047133</v>
      </c>
      <c r="B1662" t="s">
        <v>29</v>
      </c>
      <c r="C1662">
        <v>133</v>
      </c>
      <c r="D1662" t="s">
        <v>73</v>
      </c>
      <c r="E1662">
        <v>7</v>
      </c>
    </row>
    <row r="1663" spans="1:5" ht="14.45" x14ac:dyDescent="0.35">
      <c r="A1663">
        <v>14101142047901</v>
      </c>
      <c r="B1663" t="s">
        <v>29</v>
      </c>
      <c r="C1663">
        <v>901</v>
      </c>
      <c r="D1663" t="s">
        <v>17</v>
      </c>
      <c r="E1663">
        <v>15</v>
      </c>
    </row>
    <row r="1664" spans="1:5" ht="14.45" x14ac:dyDescent="0.35">
      <c r="A1664">
        <v>14101142014901</v>
      </c>
      <c r="B1664" t="s">
        <v>74</v>
      </c>
      <c r="C1664">
        <v>901</v>
      </c>
      <c r="D1664" t="s">
        <v>17</v>
      </c>
      <c r="E1664">
        <v>15</v>
      </c>
    </row>
    <row r="1665" spans="1:5" ht="14.45" x14ac:dyDescent="0.35">
      <c r="A1665">
        <v>14101142059901</v>
      </c>
      <c r="B1665" t="s">
        <v>75</v>
      </c>
      <c r="C1665">
        <v>901</v>
      </c>
      <c r="D1665" t="s">
        <v>17</v>
      </c>
      <c r="E1665">
        <v>15</v>
      </c>
    </row>
    <row r="1666" spans="1:5" ht="14.45" x14ac:dyDescent="0.35">
      <c r="A1666">
        <v>14101142039106</v>
      </c>
      <c r="B1666" t="s">
        <v>76</v>
      </c>
      <c r="C1666">
        <v>106</v>
      </c>
      <c r="D1666" t="s">
        <v>76</v>
      </c>
      <c r="E1666">
        <v>8</v>
      </c>
    </row>
    <row r="1667" spans="1:5" ht="14.45" x14ac:dyDescent="0.35">
      <c r="A1667">
        <v>14101142043120</v>
      </c>
      <c r="B1667" t="s">
        <v>77</v>
      </c>
      <c r="C1667">
        <v>120</v>
      </c>
      <c r="D1667" t="s">
        <v>77</v>
      </c>
      <c r="E1667">
        <v>8</v>
      </c>
    </row>
    <row r="1668" spans="1:5" ht="14.45" x14ac:dyDescent="0.35">
      <c r="A1668">
        <v>14101142059170</v>
      </c>
      <c r="B1668" t="s">
        <v>75</v>
      </c>
      <c r="C1668">
        <v>170</v>
      </c>
      <c r="D1668" t="s">
        <v>75</v>
      </c>
      <c r="E1668">
        <v>8</v>
      </c>
    </row>
    <row r="1669" spans="1:5" ht="14.45" x14ac:dyDescent="0.35">
      <c r="A1669">
        <v>14101142059171</v>
      </c>
      <c r="B1669" t="s">
        <v>75</v>
      </c>
      <c r="C1669">
        <v>171</v>
      </c>
      <c r="D1669" t="s">
        <v>78</v>
      </c>
      <c r="E1669">
        <v>8</v>
      </c>
    </row>
    <row r="1670" spans="1:5" ht="14.45" x14ac:dyDescent="0.35">
      <c r="A1670">
        <v>14101152043119</v>
      </c>
      <c r="B1670" t="s">
        <v>77</v>
      </c>
      <c r="C1670">
        <v>119</v>
      </c>
      <c r="D1670" t="s">
        <v>79</v>
      </c>
      <c r="E1670">
        <v>8</v>
      </c>
    </row>
    <row r="1671" spans="1:5" ht="14.45" x14ac:dyDescent="0.35">
      <c r="A1671">
        <v>14101152901901</v>
      </c>
      <c r="B1671" t="s">
        <v>17</v>
      </c>
      <c r="C1671">
        <v>901</v>
      </c>
      <c r="D1671" t="s">
        <v>17</v>
      </c>
      <c r="E1671">
        <v>15</v>
      </c>
    </row>
    <row r="1672" spans="1:5" ht="14.45" x14ac:dyDescent="0.35">
      <c r="A1672">
        <v>14101152059901</v>
      </c>
      <c r="B1672" t="s">
        <v>75</v>
      </c>
      <c r="C1672">
        <v>901</v>
      </c>
      <c r="D1672" t="s">
        <v>17</v>
      </c>
      <c r="E1672">
        <v>15</v>
      </c>
    </row>
    <row r="1673" spans="1:5" x14ac:dyDescent="0.25">
      <c r="A1673">
        <v>14101152057157</v>
      </c>
      <c r="B1673" t="s">
        <v>80</v>
      </c>
      <c r="C1673">
        <v>157</v>
      </c>
      <c r="D1673" t="s">
        <v>81</v>
      </c>
      <c r="E1673">
        <v>8</v>
      </c>
    </row>
    <row r="1674" spans="1:5" ht="14.45" x14ac:dyDescent="0.35">
      <c r="A1674">
        <v>14101162053143</v>
      </c>
      <c r="B1674" t="s">
        <v>82</v>
      </c>
      <c r="C1674">
        <v>143</v>
      </c>
      <c r="D1674" t="s">
        <v>83</v>
      </c>
      <c r="E1674">
        <v>8</v>
      </c>
    </row>
    <row r="1675" spans="1:5" ht="14.45" x14ac:dyDescent="0.35">
      <c r="A1675">
        <v>14101162053145</v>
      </c>
      <c r="B1675" t="s">
        <v>82</v>
      </c>
      <c r="C1675">
        <v>145</v>
      </c>
      <c r="D1675" t="s">
        <v>82</v>
      </c>
      <c r="E1675">
        <v>4</v>
      </c>
    </row>
    <row r="1676" spans="1:5" ht="14.45" x14ac:dyDescent="0.35">
      <c r="A1676">
        <v>14101162053146</v>
      </c>
      <c r="B1676" t="s">
        <v>82</v>
      </c>
      <c r="C1676">
        <v>146</v>
      </c>
      <c r="D1676" t="s">
        <v>84</v>
      </c>
      <c r="E1676">
        <v>8</v>
      </c>
    </row>
    <row r="1677" spans="1:5" ht="14.45" x14ac:dyDescent="0.35">
      <c r="A1677">
        <v>14101162018061</v>
      </c>
      <c r="B1677" t="s">
        <v>85</v>
      </c>
      <c r="C1677">
        <v>61</v>
      </c>
      <c r="D1677" t="s">
        <v>86</v>
      </c>
      <c r="E1677">
        <v>8</v>
      </c>
    </row>
    <row r="1678" spans="1:5" ht="14.45" x14ac:dyDescent="0.35">
      <c r="A1678">
        <v>14101162018062</v>
      </c>
      <c r="B1678" t="s">
        <v>85</v>
      </c>
      <c r="C1678">
        <v>62</v>
      </c>
      <c r="D1678" t="s">
        <v>87</v>
      </c>
      <c r="E1678">
        <v>8</v>
      </c>
    </row>
    <row r="1679" spans="1:5" ht="14.45" x14ac:dyDescent="0.35">
      <c r="A1679">
        <v>14101162019063</v>
      </c>
      <c r="B1679" t="s">
        <v>88</v>
      </c>
      <c r="C1679">
        <v>63</v>
      </c>
      <c r="D1679" t="s">
        <v>89</v>
      </c>
      <c r="E1679">
        <v>8</v>
      </c>
    </row>
    <row r="1680" spans="1:5" ht="14.45" x14ac:dyDescent="0.35">
      <c r="A1680">
        <v>14101162901901</v>
      </c>
      <c r="B1680" t="s">
        <v>17</v>
      </c>
      <c r="C1680">
        <v>901</v>
      </c>
      <c r="D1680" t="s">
        <v>17</v>
      </c>
      <c r="E1680">
        <v>15</v>
      </c>
    </row>
    <row r="1681" spans="1:5" ht="14.45" x14ac:dyDescent="0.35">
      <c r="A1681">
        <v>14101162034091</v>
      </c>
      <c r="B1681" t="s">
        <v>90</v>
      </c>
      <c r="C1681">
        <v>91</v>
      </c>
      <c r="D1681" t="s">
        <v>90</v>
      </c>
      <c r="E1681">
        <v>8</v>
      </c>
    </row>
    <row r="1682" spans="1:5" ht="14.45" x14ac:dyDescent="0.35">
      <c r="A1682">
        <v>14101162052142</v>
      </c>
      <c r="B1682" t="s">
        <v>91</v>
      </c>
      <c r="C1682">
        <v>142</v>
      </c>
      <c r="D1682" t="s">
        <v>91</v>
      </c>
      <c r="E1682">
        <v>8</v>
      </c>
    </row>
    <row r="1683" spans="1:5" ht="14.45" x14ac:dyDescent="0.35">
      <c r="A1683">
        <v>14101162061901</v>
      </c>
      <c r="B1683" t="s">
        <v>92</v>
      </c>
      <c r="C1683">
        <v>901</v>
      </c>
      <c r="D1683" t="s">
        <v>17</v>
      </c>
      <c r="E1683">
        <v>15</v>
      </c>
    </row>
    <row r="1684" spans="1:5" ht="14.45" x14ac:dyDescent="0.35">
      <c r="A1684">
        <v>14101162061175</v>
      </c>
      <c r="B1684" t="s">
        <v>92</v>
      </c>
      <c r="C1684">
        <v>175</v>
      </c>
      <c r="D1684" t="s">
        <v>92</v>
      </c>
      <c r="E1684">
        <v>7</v>
      </c>
    </row>
    <row r="1685" spans="1:5" ht="14.45" x14ac:dyDescent="0.35">
      <c r="A1685">
        <v>14101172001001</v>
      </c>
      <c r="B1685" t="s">
        <v>93</v>
      </c>
      <c r="C1685">
        <v>1</v>
      </c>
      <c r="D1685" t="s">
        <v>93</v>
      </c>
      <c r="E1685">
        <v>8</v>
      </c>
    </row>
    <row r="1686" spans="1:5" ht="14.45" x14ac:dyDescent="0.35">
      <c r="A1686">
        <v>14101172001003</v>
      </c>
      <c r="B1686" t="s">
        <v>93</v>
      </c>
      <c r="C1686">
        <v>3</v>
      </c>
      <c r="D1686" t="s">
        <v>94</v>
      </c>
      <c r="E1686">
        <v>3</v>
      </c>
    </row>
    <row r="1687" spans="1:5" ht="14.45" x14ac:dyDescent="0.35">
      <c r="A1687">
        <v>14101172001002</v>
      </c>
      <c r="B1687" t="s">
        <v>93</v>
      </c>
      <c r="C1687">
        <v>2</v>
      </c>
      <c r="D1687" t="s">
        <v>95</v>
      </c>
      <c r="E1687">
        <v>4</v>
      </c>
    </row>
    <row r="1688" spans="1:5" ht="14.45" x14ac:dyDescent="0.35">
      <c r="A1688">
        <v>14101172001004</v>
      </c>
      <c r="B1688" t="s">
        <v>93</v>
      </c>
      <c r="C1688">
        <v>4</v>
      </c>
      <c r="D1688" t="s">
        <v>96</v>
      </c>
      <c r="E1688">
        <v>4</v>
      </c>
    </row>
    <row r="1689" spans="1:5" ht="14.45" x14ac:dyDescent="0.35">
      <c r="A1689">
        <v>14101172016056</v>
      </c>
      <c r="B1689" t="s">
        <v>89</v>
      </c>
      <c r="C1689">
        <v>56</v>
      </c>
      <c r="D1689" t="s">
        <v>97</v>
      </c>
      <c r="E1689">
        <v>8</v>
      </c>
    </row>
    <row r="1690" spans="1:5" ht="14.45" x14ac:dyDescent="0.35">
      <c r="A1690">
        <v>14101172016058</v>
      </c>
      <c r="B1690" t="s">
        <v>89</v>
      </c>
      <c r="C1690">
        <v>58</v>
      </c>
      <c r="D1690" t="s">
        <v>98</v>
      </c>
      <c r="E1690">
        <v>8</v>
      </c>
    </row>
    <row r="1691" spans="1:5" ht="14.45" x14ac:dyDescent="0.35">
      <c r="A1691">
        <v>14101172016057</v>
      </c>
      <c r="B1691" t="s">
        <v>89</v>
      </c>
      <c r="C1691">
        <v>57</v>
      </c>
      <c r="D1691" t="s">
        <v>98</v>
      </c>
      <c r="E1691">
        <v>7</v>
      </c>
    </row>
    <row r="1692" spans="1:5" ht="14.45" x14ac:dyDescent="0.35">
      <c r="A1692">
        <v>14101172027076</v>
      </c>
      <c r="B1692" t="s">
        <v>99</v>
      </c>
      <c r="C1692">
        <v>76</v>
      </c>
      <c r="D1692" t="s">
        <v>99</v>
      </c>
      <c r="E1692">
        <v>4</v>
      </c>
    </row>
    <row r="1693" spans="1:5" ht="14.45" x14ac:dyDescent="0.35">
      <c r="A1693">
        <v>14101172901901</v>
      </c>
      <c r="B1693" t="s">
        <v>17</v>
      </c>
      <c r="C1693">
        <v>901</v>
      </c>
      <c r="D1693" t="s">
        <v>17</v>
      </c>
      <c r="E1693">
        <v>15</v>
      </c>
    </row>
    <row r="1694" spans="1:5" x14ac:dyDescent="0.25">
      <c r="A1694">
        <v>14101172036093</v>
      </c>
      <c r="B1694" t="s">
        <v>100</v>
      </c>
      <c r="C1694">
        <v>93</v>
      </c>
      <c r="D1694" t="s">
        <v>101</v>
      </c>
      <c r="E1694">
        <v>4</v>
      </c>
    </row>
    <row r="1695" spans="1:5" x14ac:dyDescent="0.25">
      <c r="A1695">
        <v>14101172036094</v>
      </c>
      <c r="B1695" t="s">
        <v>100</v>
      </c>
      <c r="C1695">
        <v>94</v>
      </c>
      <c r="D1695" t="s">
        <v>101</v>
      </c>
      <c r="E1695">
        <v>8</v>
      </c>
    </row>
    <row r="1696" spans="1:5" x14ac:dyDescent="0.25">
      <c r="A1696">
        <v>14101172036095</v>
      </c>
      <c r="B1696" t="s">
        <v>100</v>
      </c>
      <c r="C1696">
        <v>95</v>
      </c>
      <c r="D1696" t="s">
        <v>102</v>
      </c>
      <c r="E1696">
        <v>4</v>
      </c>
    </row>
    <row r="1697" spans="1:5" x14ac:dyDescent="0.25">
      <c r="A1697">
        <v>14101172036096</v>
      </c>
      <c r="B1697" t="s">
        <v>100</v>
      </c>
      <c r="C1697">
        <v>96</v>
      </c>
      <c r="D1697" t="s">
        <v>103</v>
      </c>
      <c r="E1697">
        <v>4</v>
      </c>
    </row>
    <row r="1698" spans="1:5" ht="14.45" x14ac:dyDescent="0.35">
      <c r="A1698">
        <v>14101172055151</v>
      </c>
      <c r="B1698" t="s">
        <v>104</v>
      </c>
      <c r="C1698">
        <v>151</v>
      </c>
      <c r="D1698" t="s">
        <v>105</v>
      </c>
      <c r="E1698">
        <v>4</v>
      </c>
    </row>
    <row r="1699" spans="1:5" ht="14.45" x14ac:dyDescent="0.35">
      <c r="A1699">
        <v>14101172055153</v>
      </c>
      <c r="B1699" t="s">
        <v>104</v>
      </c>
      <c r="C1699">
        <v>153</v>
      </c>
      <c r="D1699" t="s">
        <v>106</v>
      </c>
      <c r="E1699">
        <v>8</v>
      </c>
    </row>
    <row r="1700" spans="1:5" ht="14.45" x14ac:dyDescent="0.35">
      <c r="A1700">
        <v>14101182004016</v>
      </c>
      <c r="B1700" t="s">
        <v>107</v>
      </c>
      <c r="C1700">
        <v>16</v>
      </c>
      <c r="D1700" t="s">
        <v>107</v>
      </c>
      <c r="E1700">
        <v>8</v>
      </c>
    </row>
    <row r="1701" spans="1:5" ht="14.45" x14ac:dyDescent="0.35">
      <c r="A1701">
        <v>14101182004017</v>
      </c>
      <c r="B1701" t="s">
        <v>107</v>
      </c>
      <c r="C1701">
        <v>17</v>
      </c>
      <c r="D1701" t="s">
        <v>108</v>
      </c>
      <c r="E1701">
        <v>6</v>
      </c>
    </row>
    <row r="1702" spans="1:5" ht="14.45" x14ac:dyDescent="0.35">
      <c r="A1702">
        <v>14101182006021</v>
      </c>
      <c r="B1702" t="s">
        <v>109</v>
      </c>
      <c r="C1702">
        <v>21</v>
      </c>
      <c r="D1702" t="s">
        <v>109</v>
      </c>
      <c r="E1702">
        <v>8</v>
      </c>
    </row>
    <row r="1703" spans="1:5" ht="14.45" x14ac:dyDescent="0.35">
      <c r="A1703">
        <v>14101182006901</v>
      </c>
      <c r="B1703" t="s">
        <v>109</v>
      </c>
      <c r="C1703">
        <v>901</v>
      </c>
      <c r="D1703" t="s">
        <v>17</v>
      </c>
      <c r="E1703">
        <v>15</v>
      </c>
    </row>
    <row r="1704" spans="1:5" x14ac:dyDescent="0.25">
      <c r="A1704">
        <v>14101182015053</v>
      </c>
      <c r="B1704" t="s">
        <v>110</v>
      </c>
      <c r="C1704">
        <v>53</v>
      </c>
      <c r="D1704" t="s">
        <v>110</v>
      </c>
      <c r="E1704">
        <v>8</v>
      </c>
    </row>
    <row r="1705" spans="1:5" x14ac:dyDescent="0.25">
      <c r="A1705">
        <v>14101182015054</v>
      </c>
      <c r="B1705" t="s">
        <v>110</v>
      </c>
      <c r="C1705">
        <v>54</v>
      </c>
      <c r="D1705" t="s">
        <v>111</v>
      </c>
      <c r="E1705">
        <v>4</v>
      </c>
    </row>
    <row r="1706" spans="1:5" x14ac:dyDescent="0.25">
      <c r="A1706">
        <v>14101182015055</v>
      </c>
      <c r="B1706" t="s">
        <v>110</v>
      </c>
      <c r="C1706">
        <v>55</v>
      </c>
      <c r="D1706" t="s">
        <v>112</v>
      </c>
      <c r="E1706">
        <v>4</v>
      </c>
    </row>
    <row r="1707" spans="1:5" ht="14.45" x14ac:dyDescent="0.35">
      <c r="A1707">
        <v>14101182031901</v>
      </c>
      <c r="B1707" t="s">
        <v>113</v>
      </c>
      <c r="C1707">
        <v>901</v>
      </c>
      <c r="D1707" t="s">
        <v>17</v>
      </c>
      <c r="E1707">
        <v>15</v>
      </c>
    </row>
    <row r="1708" spans="1:5" ht="14.45" x14ac:dyDescent="0.35">
      <c r="A1708">
        <v>14101182040107</v>
      </c>
      <c r="B1708" t="s">
        <v>114</v>
      </c>
      <c r="C1708">
        <v>107</v>
      </c>
      <c r="D1708" t="s">
        <v>115</v>
      </c>
      <c r="E1708">
        <v>8</v>
      </c>
    </row>
    <row r="1709" spans="1:5" ht="14.45" x14ac:dyDescent="0.35">
      <c r="A1709">
        <v>14101182040108</v>
      </c>
      <c r="B1709" t="s">
        <v>114</v>
      </c>
      <c r="C1709">
        <v>108</v>
      </c>
      <c r="D1709" t="s">
        <v>116</v>
      </c>
      <c r="E1709">
        <v>8</v>
      </c>
    </row>
    <row r="1710" spans="1:5" x14ac:dyDescent="0.25">
      <c r="A1710">
        <v>14101182048134</v>
      </c>
      <c r="B1710" t="s">
        <v>117</v>
      </c>
      <c r="C1710">
        <v>134</v>
      </c>
      <c r="D1710" t="s">
        <v>117</v>
      </c>
      <c r="E1710">
        <v>8</v>
      </c>
    </row>
    <row r="1711" spans="1:5" ht="14.45" x14ac:dyDescent="0.35">
      <c r="A1711">
        <v>14101182049135</v>
      </c>
      <c r="B1711" t="s">
        <v>118</v>
      </c>
      <c r="C1711">
        <v>135</v>
      </c>
      <c r="D1711" t="s">
        <v>118</v>
      </c>
      <c r="E1711">
        <v>10</v>
      </c>
    </row>
    <row r="1712" spans="1:5" ht="14.45" x14ac:dyDescent="0.35">
      <c r="A1712">
        <v>14101182008031</v>
      </c>
      <c r="B1712" t="s">
        <v>119</v>
      </c>
      <c r="C1712">
        <v>31</v>
      </c>
      <c r="D1712" t="s">
        <v>119</v>
      </c>
      <c r="E1712">
        <v>7</v>
      </c>
    </row>
    <row r="1713" spans="1:5" ht="14.45" x14ac:dyDescent="0.35">
      <c r="A1713">
        <v>14101192012048</v>
      </c>
      <c r="B1713" t="s">
        <v>120</v>
      </c>
      <c r="C1713">
        <v>48</v>
      </c>
      <c r="D1713" t="s">
        <v>120</v>
      </c>
      <c r="E1713">
        <v>7</v>
      </c>
    </row>
    <row r="1714" spans="1:5" ht="14.45" x14ac:dyDescent="0.35">
      <c r="A1714">
        <v>14101192901901</v>
      </c>
      <c r="B1714" t="s">
        <v>17</v>
      </c>
      <c r="C1714">
        <v>901</v>
      </c>
      <c r="D1714" t="s">
        <v>17</v>
      </c>
      <c r="E1714">
        <v>15</v>
      </c>
    </row>
    <row r="1715" spans="1:5" ht="14.45" x14ac:dyDescent="0.35">
      <c r="A1715">
        <v>14101192054149</v>
      </c>
      <c r="B1715" t="s">
        <v>121</v>
      </c>
      <c r="C1715">
        <v>149</v>
      </c>
      <c r="D1715" t="s">
        <v>121</v>
      </c>
      <c r="E1715">
        <v>8</v>
      </c>
    </row>
    <row r="1716" spans="1:5" ht="14.45" x14ac:dyDescent="0.35">
      <c r="A1716">
        <v>14101192031083</v>
      </c>
      <c r="B1716" t="s">
        <v>113</v>
      </c>
      <c r="C1716">
        <v>83</v>
      </c>
      <c r="D1716" t="s">
        <v>113</v>
      </c>
      <c r="E1716">
        <v>8</v>
      </c>
    </row>
    <row r="1717" spans="1:5" x14ac:dyDescent="0.25">
      <c r="A1717">
        <v>14101192022070</v>
      </c>
      <c r="B1717" t="s">
        <v>122</v>
      </c>
      <c r="C1717">
        <v>70</v>
      </c>
      <c r="D1717" t="s">
        <v>122</v>
      </c>
      <c r="E1717">
        <v>8</v>
      </c>
    </row>
    <row r="1718" spans="1:5" ht="14.45" x14ac:dyDescent="0.35">
      <c r="A1718">
        <v>14101991999999</v>
      </c>
      <c r="C1718">
        <v>999</v>
      </c>
    </row>
    <row r="1719" spans="1:5" ht="14.45" x14ac:dyDescent="0.35">
      <c r="A1719">
        <v>14101081004001</v>
      </c>
      <c r="C1719">
        <v>1</v>
      </c>
    </row>
    <row r="1720" spans="1:5" x14ac:dyDescent="0.25">
      <c r="A1720">
        <v>14101081010999</v>
      </c>
      <c r="C1720">
        <v>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Base</vt:lpstr>
      <vt:lpstr>Hoja3</vt:lpstr>
      <vt:lpstr>Hoja4</vt:lpstr>
      <vt:lpstr>Entidad</vt:lpstr>
      <vt:lpstr>Entidad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2019-10-23T18:06:56Z</dcterms:created>
  <dcterms:modified xsi:type="dcterms:W3CDTF">2019-12-19T14:11:33Z</dcterms:modified>
</cp:coreProperties>
</file>